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05" windowWidth="27315" windowHeight="11700"/>
  </bookViews>
  <sheets>
    <sheet name="Summary" sheetId="2" r:id="rId1"/>
    <sheet name="DTM Dataset 25 Dec 2014" sheetId="1" r:id="rId2"/>
  </sheets>
  <definedNames>
    <definedName name="_xlnm._FilterDatabase" localSheetId="1" hidden="1">'DTM Dataset 25 Dec 2014'!$A$2:$AI$2094</definedName>
  </definedNames>
  <calcPr calcId="145621"/>
</workbook>
</file>

<file path=xl/calcChain.xml><?xml version="1.0" encoding="utf-8"?>
<calcChain xmlns="http://schemas.openxmlformats.org/spreadsheetml/2006/main">
  <c r="L32" i="2" l="1"/>
  <c r="C32" i="2"/>
  <c r="D32" i="2"/>
  <c r="E32" i="2"/>
  <c r="F32" i="2"/>
  <c r="G32" i="2"/>
  <c r="H32" i="2"/>
  <c r="I32" i="2"/>
  <c r="J32" i="2"/>
  <c r="K32" i="2"/>
  <c r="B32" i="2"/>
  <c r="D4" i="2"/>
  <c r="D5" i="2"/>
  <c r="D6" i="2"/>
  <c r="C96" i="2" l="1"/>
  <c r="D96" i="2"/>
  <c r="E96" i="2"/>
  <c r="B96" i="2"/>
  <c r="F96" i="2"/>
  <c r="F89" i="2"/>
  <c r="F90" i="2"/>
  <c r="F91" i="2"/>
  <c r="F92" i="2"/>
  <c r="F93" i="2"/>
  <c r="F94" i="2"/>
  <c r="F95" i="2"/>
  <c r="F88" i="2"/>
  <c r="F66" i="2" l="1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65" i="2"/>
  <c r="C82" i="2"/>
  <c r="D82" i="2"/>
  <c r="E82" i="2"/>
  <c r="B82" i="2"/>
  <c r="J57" i="2"/>
  <c r="C57" i="2"/>
  <c r="D57" i="2"/>
  <c r="E57" i="2"/>
  <c r="F57" i="2"/>
  <c r="G57" i="2"/>
  <c r="H57" i="2"/>
  <c r="I57" i="2"/>
  <c r="B57" i="2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F82" i="2" l="1"/>
  <c r="C7" i="2" l="1"/>
  <c r="E6" i="2" s="1"/>
  <c r="E3" i="2" l="1"/>
  <c r="E4" i="2"/>
  <c r="E5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D3" i="2"/>
  <c r="D7" i="2" s="1"/>
  <c r="E7" i="2" l="1"/>
</calcChain>
</file>

<file path=xl/sharedStrings.xml><?xml version="1.0" encoding="utf-8"?>
<sst xmlns="http://schemas.openxmlformats.org/spreadsheetml/2006/main" count="12701" uniqueCount="4216">
  <si>
    <t>Governorate of Origin</t>
  </si>
  <si>
    <t>Shelter Type</t>
  </si>
  <si>
    <t>Place ID</t>
  </si>
  <si>
    <t>Place Code</t>
  </si>
  <si>
    <t>Governorate</t>
  </si>
  <si>
    <t>District</t>
  </si>
  <si>
    <t>Location Name</t>
  </si>
  <si>
    <t>Arabic Name</t>
  </si>
  <si>
    <t>Latitude</t>
  </si>
  <si>
    <t>Longitude</t>
  </si>
  <si>
    <t>District Code</t>
  </si>
  <si>
    <t>OCHA Adm1 PCode</t>
  </si>
  <si>
    <t>OCHA ADM2 PCode</t>
  </si>
  <si>
    <t>IDPs Families</t>
  </si>
  <si>
    <t>IDPs Individuals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</si>
  <si>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</si>
  <si>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</si>
  <si>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</si>
  <si>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</si>
  <si>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</si>
  <si>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</si>
  <si>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</si>
  <si>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</si>
  <si>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</si>
  <si>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</si>
  <si>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</si>
  <si>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</si>
  <si>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</si>
  <si>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</si>
  <si>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</si>
  <si>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</si>
  <si>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</si>
  <si>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</si>
  <si>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</si>
  <si>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School Building</t>
  </si>
  <si>
    <t>Religious Building</t>
  </si>
  <si>
    <t>Unfinished/Abandoned building</t>
  </si>
  <si>
    <t>Hotel/Motel</t>
  </si>
  <si>
    <t>Unknown shelter type</t>
  </si>
  <si>
    <t>Heet</t>
  </si>
  <si>
    <t>Kubaisa Al-qadimah</t>
  </si>
  <si>
    <t>كبيسة القديمة</t>
  </si>
  <si>
    <t>IQ-G01</t>
  </si>
  <si>
    <t>IQ-D004</t>
  </si>
  <si>
    <t>`Aqabah</t>
  </si>
  <si>
    <t>العكبة</t>
  </si>
  <si>
    <t>Jubbah</t>
  </si>
  <si>
    <t xml:space="preserve">جبة </t>
  </si>
  <si>
    <t>Falluja</t>
  </si>
  <si>
    <t>Luhib</t>
  </si>
  <si>
    <t>اللهيب</t>
  </si>
  <si>
    <t>IQ-D002</t>
  </si>
  <si>
    <t>Maskhan</t>
  </si>
  <si>
    <t>المصخن</t>
  </si>
  <si>
    <t>Al-Rutba</t>
  </si>
  <si>
    <t>Al Nakheeb</t>
  </si>
  <si>
    <t>النخيب</t>
  </si>
  <si>
    <t>IQ-D007</t>
  </si>
  <si>
    <t>Al-Ka'im</t>
  </si>
  <si>
    <t>Sa`dah</t>
  </si>
  <si>
    <t>قرية سعده</t>
  </si>
  <si>
    <t>IQ-D005</t>
  </si>
  <si>
    <t>Samalah</t>
  </si>
  <si>
    <t>سمالة</t>
  </si>
  <si>
    <t>Sawar</t>
  </si>
  <si>
    <t>الصاور</t>
  </si>
  <si>
    <t>Haditha</t>
  </si>
  <si>
    <t>Hay Al-Subhani</t>
  </si>
  <si>
    <t>حي السبحاني</t>
  </si>
  <si>
    <t>IQ-D003</t>
  </si>
  <si>
    <t>Zuwayyah</t>
  </si>
  <si>
    <t>الزوية</t>
  </si>
  <si>
    <t>Al `Ubaydi</t>
  </si>
  <si>
    <t>مرحلة الاولى</t>
  </si>
  <si>
    <t>Abu Tibban</t>
  </si>
  <si>
    <t>ابوطيبان</t>
  </si>
  <si>
    <t>Al-Amen</t>
  </si>
  <si>
    <t>حي الامين</t>
  </si>
  <si>
    <t>Al `Amiriyah</t>
  </si>
  <si>
    <t xml:space="preserve">العامرية </t>
  </si>
  <si>
    <t>Ana</t>
  </si>
  <si>
    <t>Yarmouk</t>
  </si>
  <si>
    <t>حي اليرموك</t>
  </si>
  <si>
    <t>IQ-D001</t>
  </si>
  <si>
    <t>Ramadi</t>
  </si>
  <si>
    <t>Housiyba Al-sharqiyah</t>
  </si>
  <si>
    <t xml:space="preserve">حصيبة الشرقية </t>
  </si>
  <si>
    <t>IQ-D006</t>
  </si>
  <si>
    <t>Al Sofeya</t>
  </si>
  <si>
    <t>الصوفية</t>
  </si>
  <si>
    <t>Al-muabdiyat</t>
  </si>
  <si>
    <t>المعبديات</t>
  </si>
  <si>
    <t>Al-shuhdaْa</t>
  </si>
  <si>
    <t>الشهداء</t>
  </si>
  <si>
    <t>Saweeb</t>
  </si>
  <si>
    <t>سويب</t>
  </si>
  <si>
    <t>Tal aswad</t>
  </si>
  <si>
    <t>تل اسود</t>
  </si>
  <si>
    <t>Al-shahabi-2</t>
  </si>
  <si>
    <t xml:space="preserve">الشهابي الثانية </t>
  </si>
  <si>
    <t>Al-shahabi-1</t>
  </si>
  <si>
    <t>الشهابي الاولى</t>
  </si>
  <si>
    <t>subihat</t>
  </si>
  <si>
    <t xml:space="preserve">الصبيحات </t>
  </si>
  <si>
    <t>Al Haara</t>
  </si>
  <si>
    <t>حي الحارة</t>
  </si>
  <si>
    <t>Al Muhamdee</t>
  </si>
  <si>
    <t xml:space="preserve">المحمدي </t>
  </si>
  <si>
    <t>Wazeeriya</t>
  </si>
  <si>
    <t>حي الوزيرية</t>
  </si>
  <si>
    <t>Al Baker</t>
  </si>
  <si>
    <t>حي البكر</t>
  </si>
  <si>
    <t>Al `Ubaydi-3</t>
  </si>
  <si>
    <t>مرحلة الثالثة</t>
  </si>
  <si>
    <t>Al Askaree</t>
  </si>
  <si>
    <t>حي العسكري</t>
  </si>
  <si>
    <t>Hay Al Meethagh</t>
  </si>
  <si>
    <t>حي الميثاق</t>
  </si>
  <si>
    <t>Antesar</t>
  </si>
  <si>
    <t>حي الانتصار</t>
  </si>
  <si>
    <t>Neeamiya</t>
  </si>
  <si>
    <t xml:space="preserve">النعيمية </t>
  </si>
  <si>
    <t>Al-Ekhaa Compaund</t>
  </si>
  <si>
    <t xml:space="preserve">مجمع الاخاء السكني </t>
  </si>
  <si>
    <t>Warar</t>
  </si>
  <si>
    <t>الورار</t>
  </si>
  <si>
    <t>Germany Company Location</t>
  </si>
  <si>
    <t>مجمع الشركة الالمانية</t>
  </si>
  <si>
    <t>Mualmeen</t>
  </si>
  <si>
    <t>المعلمين</t>
  </si>
  <si>
    <t>The first jamaiya</t>
  </si>
  <si>
    <t>الجمعية الاولى</t>
  </si>
  <si>
    <t>Ra'ua</t>
  </si>
  <si>
    <t>IQ-D008</t>
  </si>
  <si>
    <t>Al-Shuhada'a</t>
  </si>
  <si>
    <t xml:space="preserve"> حي الشهداء</t>
  </si>
  <si>
    <t>Hay Al-Etfa'a</t>
  </si>
  <si>
    <t>حي الاطفاء</t>
  </si>
  <si>
    <t>Hay Al-Jabal</t>
  </si>
  <si>
    <t xml:space="preserve">الجبل </t>
  </si>
  <si>
    <t>Hay Al-Hasaniya</t>
  </si>
  <si>
    <t>الحسنية</t>
  </si>
  <si>
    <t>Hay Al-Askari</t>
  </si>
  <si>
    <t>الحي العسكري</t>
  </si>
  <si>
    <t>Hay Al-Khudhir</t>
  </si>
  <si>
    <t>الخضر</t>
  </si>
  <si>
    <t>Hay Al-Zuhoor</t>
  </si>
  <si>
    <t>حي الزهور</t>
  </si>
  <si>
    <t>Hay al Jury</t>
  </si>
  <si>
    <t>الجري</t>
  </si>
  <si>
    <t>Al Wadi</t>
  </si>
  <si>
    <t>حي الوادي</t>
  </si>
  <si>
    <t>Hay Al-Matar</t>
  </si>
  <si>
    <t>حي المطار</t>
  </si>
  <si>
    <t>Hay Al Saray</t>
  </si>
  <si>
    <t>حي السراي</t>
  </si>
  <si>
    <t>Hay Al Askary</t>
  </si>
  <si>
    <t>Al hawija</t>
  </si>
  <si>
    <t>حي الحويجه</t>
  </si>
  <si>
    <t>Hay Al Rifa'y</t>
  </si>
  <si>
    <t>حي الرفاعي</t>
  </si>
  <si>
    <t>Hay Al Shurta</t>
  </si>
  <si>
    <t>حي الشرطة</t>
  </si>
  <si>
    <t>Hay Sala Din</t>
  </si>
  <si>
    <t>حي صلاح الدين</t>
  </si>
  <si>
    <t>Hay Al Yarmuk</t>
  </si>
  <si>
    <t>Bani Dahir</t>
  </si>
  <si>
    <t>حي بني داهر</t>
  </si>
  <si>
    <t>Al ma'adid</t>
  </si>
  <si>
    <t>المعاضيد</t>
  </si>
  <si>
    <t>Rayhana</t>
  </si>
  <si>
    <t>مجمع الريحانه</t>
  </si>
  <si>
    <t>Al 'bor (Shishan)</t>
  </si>
  <si>
    <t>حي العبور</t>
  </si>
  <si>
    <t>Hay Al Tammem</t>
  </si>
  <si>
    <t>حي التأميم</t>
  </si>
  <si>
    <t>Hay Al Nasir</t>
  </si>
  <si>
    <t>حي النصر</t>
  </si>
  <si>
    <t>Hay Al Qadissiyah</t>
  </si>
  <si>
    <t>حي القادسية</t>
  </si>
  <si>
    <t>Al Tadamon</t>
  </si>
  <si>
    <t>حي التضامن</t>
  </si>
  <si>
    <t>Hay Al Salam</t>
  </si>
  <si>
    <t>حي السلام</t>
  </si>
  <si>
    <t>Hay Al Sho'ba</t>
  </si>
  <si>
    <t>حي الشعبة</t>
  </si>
  <si>
    <t>Al Qaal'a</t>
  </si>
  <si>
    <t>حي القلعة</t>
  </si>
  <si>
    <t>Rawa Al Qadima</t>
  </si>
  <si>
    <t>حي راوة قديمة</t>
  </si>
  <si>
    <t>Hay Al-Salam</t>
  </si>
  <si>
    <t>Hay Al-Yarmook</t>
  </si>
  <si>
    <t>Door Al-Sikak</t>
  </si>
  <si>
    <t>حي السكك</t>
  </si>
  <si>
    <t>Hay 12 Rabee' Alawal</t>
  </si>
  <si>
    <t>حي 12ربيع الاول</t>
  </si>
  <si>
    <t>Albu Hardan</t>
  </si>
  <si>
    <t>قرية البوحردان</t>
  </si>
  <si>
    <t>Al-Rabet</t>
  </si>
  <si>
    <t>قرية الربط</t>
  </si>
  <si>
    <t>Albu Ubaid</t>
  </si>
  <si>
    <t>قرية البوعبيد</t>
  </si>
  <si>
    <t>Hay Al-Andalus</t>
  </si>
  <si>
    <t>حي الاندلس</t>
  </si>
  <si>
    <t>Hay Al-Ma'amon</t>
  </si>
  <si>
    <t>حي المامون</t>
  </si>
  <si>
    <t>Hay Al-Farooq</t>
  </si>
  <si>
    <t>حي الفاروق</t>
  </si>
  <si>
    <t>Hay Al-Athar</t>
  </si>
  <si>
    <t>حي الاثار</t>
  </si>
  <si>
    <t>Hay Al-Makarim</t>
  </si>
  <si>
    <t>حي المكارم</t>
  </si>
  <si>
    <t>Albu Alwan</t>
  </si>
  <si>
    <t>قرية البوعلوان</t>
  </si>
  <si>
    <t>Al-Shurtan</t>
  </si>
  <si>
    <t xml:space="preserve">الشورتان </t>
  </si>
  <si>
    <t>Albu Udah</t>
  </si>
  <si>
    <t>البوعودة</t>
  </si>
  <si>
    <t>Al-Jazerah</t>
  </si>
  <si>
    <t>الجزيرة</t>
  </si>
  <si>
    <t>5 Kilo</t>
  </si>
  <si>
    <t>الخمسة كيلو</t>
  </si>
  <si>
    <t>Al-Ummal</t>
  </si>
  <si>
    <t xml:space="preserve">العمال </t>
  </si>
  <si>
    <t>Al-Karagul</t>
  </si>
  <si>
    <t xml:space="preserve">الكراغول </t>
  </si>
  <si>
    <t>Qaryat Albu Hadid Al-Nasir</t>
  </si>
  <si>
    <t xml:space="preserve">البوحديد الناصر </t>
  </si>
  <si>
    <t>Albu Khanfar</t>
  </si>
  <si>
    <t xml:space="preserve">البوخنفر </t>
  </si>
  <si>
    <t>Al-Zuwayiah</t>
  </si>
  <si>
    <t xml:space="preserve">قرية الزوية </t>
  </si>
  <si>
    <t>Qaryat Al-Jaffa</t>
  </si>
  <si>
    <t xml:space="preserve">الجفة </t>
  </si>
  <si>
    <t>Albu Aifan</t>
  </si>
  <si>
    <t>البوعيفان</t>
  </si>
  <si>
    <t>Albu Hatem</t>
  </si>
  <si>
    <t>البوحاتم</t>
  </si>
  <si>
    <t>Al-Zubair</t>
  </si>
  <si>
    <t>Umm Qasr</t>
  </si>
  <si>
    <t xml:space="preserve">البصرة/الزبير /ناحية ام قصر </t>
  </si>
  <si>
    <t>IQ-G02</t>
  </si>
  <si>
    <t>IQ-D015</t>
  </si>
  <si>
    <t>Safwan</t>
  </si>
  <si>
    <t>سفوان</t>
  </si>
  <si>
    <t>Al Harthah</t>
  </si>
  <si>
    <t xml:space="preserve">البصرة /مركز الهارثة </t>
  </si>
  <si>
    <t>IQ-D010</t>
  </si>
  <si>
    <t>Al-Midaina</t>
  </si>
  <si>
    <t>Badran</t>
  </si>
  <si>
    <t>البصرة /المدينة /البدران</t>
  </si>
  <si>
    <t>IQ-D012</t>
  </si>
  <si>
    <t>Al-Qurna</t>
  </si>
  <si>
    <t>Dair</t>
  </si>
  <si>
    <t>الدير</t>
  </si>
  <si>
    <t>IQ-D013</t>
  </si>
  <si>
    <t>Al Dirhamiyah 1</t>
  </si>
  <si>
    <t>البصرة / الزبير / الدرهمية 1</t>
  </si>
  <si>
    <t>Abu Al-Khaseeb</t>
  </si>
  <si>
    <t>Hamdan</t>
  </si>
  <si>
    <t>البصرة / ابو الخصيب /حمدن</t>
  </si>
  <si>
    <t>IQ-D009</t>
  </si>
  <si>
    <t>Karmat `Ali</t>
  </si>
  <si>
    <t xml:space="preserve">كرمة علي  </t>
  </si>
  <si>
    <t>Al `Ashar</t>
  </si>
  <si>
    <t xml:space="preserve">البصرة /العشار/ العطيرية </t>
  </si>
  <si>
    <t>Hay Al Askarye</t>
  </si>
  <si>
    <t xml:space="preserve">الحي العسكري </t>
  </si>
  <si>
    <t>Al -Shemal Area</t>
  </si>
  <si>
    <t xml:space="preserve">البصرة /الزبير /محلة الشمال </t>
  </si>
  <si>
    <t>Al Khaleej4</t>
  </si>
  <si>
    <t>البصرة /الجمعيات /حي الخليج 4</t>
  </si>
  <si>
    <t>Bab midan</t>
  </si>
  <si>
    <t xml:space="preserve">باب ميدان </t>
  </si>
  <si>
    <t>Al-bahadria</t>
  </si>
  <si>
    <t xml:space="preserve">البهادرية </t>
  </si>
  <si>
    <t>Darb Al-lebany</t>
  </si>
  <si>
    <t>البصرة / ابو الخصيب / درب اللباني</t>
  </si>
  <si>
    <t>Nahir khuz</t>
  </si>
  <si>
    <t>نهر خوز</t>
  </si>
  <si>
    <t>Abu magheera</t>
  </si>
  <si>
    <t>ابو مغيره</t>
  </si>
  <si>
    <t>Hai al-mohandesin</t>
  </si>
  <si>
    <t xml:space="preserve">البصرة / حي المهندسين </t>
  </si>
  <si>
    <t>Yousifan</t>
  </si>
  <si>
    <t xml:space="preserve">البصرة / ابو الخصيب / يوسفان </t>
  </si>
  <si>
    <t>Al-dhweihrat</t>
  </si>
  <si>
    <t>الضويهرات</t>
  </si>
  <si>
    <t>Al-marbed al-kadeem</t>
  </si>
  <si>
    <t xml:space="preserve">المربد القديم </t>
  </si>
  <si>
    <t>Al-jamhoriyah al-thaniyah</t>
  </si>
  <si>
    <t>الجمهورية 2</t>
  </si>
  <si>
    <t>Al-rasheidiyah  al-thaniyah</t>
  </si>
  <si>
    <t>البصرة /الزبير /الرشيدية 2</t>
  </si>
  <si>
    <t>Al-jamhoriyah al-'olah</t>
  </si>
  <si>
    <t>البصرة /الزبير /الجمهورية 1</t>
  </si>
  <si>
    <t>Abu flos</t>
  </si>
  <si>
    <t xml:space="preserve">البصرة /ابو الخصيب /ابو فلوس </t>
  </si>
  <si>
    <t>Bab taweel</t>
  </si>
  <si>
    <t xml:space="preserve">البصرة/ ابو الخصيب /باب طويل </t>
  </si>
  <si>
    <t>Bab al-dabagh</t>
  </si>
  <si>
    <t>باب دباغ</t>
  </si>
  <si>
    <t>Al-jadida</t>
  </si>
  <si>
    <t>البصرة / ابو الخصيب /الجُديدا</t>
  </si>
  <si>
    <t>Awaisian</t>
  </si>
  <si>
    <t>عويسيان</t>
  </si>
  <si>
    <t>Al-meshraq al-qadeem</t>
  </si>
  <si>
    <t xml:space="preserve">البصرة /المشراق القديم </t>
  </si>
  <si>
    <t>Al-mutaiha</t>
  </si>
  <si>
    <t xml:space="preserve">المطيحة </t>
  </si>
  <si>
    <t>Hai sana_a</t>
  </si>
  <si>
    <t>حي صنعاء</t>
  </si>
  <si>
    <t>Hai al-khaleej/3</t>
  </si>
  <si>
    <t>البصرة / الجمعيات / حي الخليج3</t>
  </si>
  <si>
    <t>Hai al-kafa_at</t>
  </si>
  <si>
    <t>البصرة / حي الكفاءات</t>
  </si>
  <si>
    <t>As-safat - Al Qadima</t>
  </si>
  <si>
    <t>البصرة القديمة / الصفاة</t>
  </si>
  <si>
    <t>Hay Al Risalah</t>
  </si>
  <si>
    <t xml:space="preserve">البصرة / حي الرسالة </t>
  </si>
  <si>
    <t>Al-khaleeliya/2</t>
  </si>
  <si>
    <t>الخليلية 2</t>
  </si>
  <si>
    <t>Hai al-hussain/2</t>
  </si>
  <si>
    <t>الحيانية / حي الحسين 2</t>
  </si>
  <si>
    <t>Al Harthah / Hay Al Risalah</t>
  </si>
  <si>
    <t>الهارثة / حي الرسالة</t>
  </si>
  <si>
    <t>Al-bradhia</t>
  </si>
  <si>
    <t xml:space="preserve">البصرة / البراضعية </t>
  </si>
  <si>
    <t>Hai al-mu_alemin</t>
  </si>
  <si>
    <t xml:space="preserve">البصرة القديمة / حي المعلمين </t>
  </si>
  <si>
    <t>As-saimar</t>
  </si>
  <si>
    <t>السيمر</t>
  </si>
  <si>
    <t>Hai amman</t>
  </si>
  <si>
    <t>حي عمان</t>
  </si>
  <si>
    <t>Nadhran</t>
  </si>
  <si>
    <t>البصرة / نظران</t>
  </si>
  <si>
    <t>Al-abbasya</t>
  </si>
  <si>
    <t xml:space="preserve">العباسية </t>
  </si>
  <si>
    <t>Manawi pasha</t>
  </si>
  <si>
    <t>مناوي باشا</t>
  </si>
  <si>
    <t>Kut al-hejaj</t>
  </si>
  <si>
    <t xml:space="preserve">البصرة / كوت الحجاج </t>
  </si>
  <si>
    <t>Al-tahseeniya al-qadeema</t>
  </si>
  <si>
    <t>التحسينية القديمة</t>
  </si>
  <si>
    <t>Shuqaq al-faw</t>
  </si>
  <si>
    <t>البصرة / شقق الفاو</t>
  </si>
  <si>
    <t>Sabkhat al-arab</t>
  </si>
  <si>
    <t xml:space="preserve"> صبخة العرب </t>
  </si>
  <si>
    <t>At-tahseeniya al-jadeda</t>
  </si>
  <si>
    <t>البصرة / التحسينية /التحسينية الجديده</t>
  </si>
  <si>
    <t>Al-asma_i al-jadeed</t>
  </si>
  <si>
    <t>الاصمعي الجديد</t>
  </si>
  <si>
    <t>Braiha</t>
  </si>
  <si>
    <t xml:space="preserve">بريهة </t>
  </si>
  <si>
    <t>Hay Al-Zohoor</t>
  </si>
  <si>
    <t>البصرة / العشار/حي الزهور</t>
  </si>
  <si>
    <t>As-sa_ii</t>
  </si>
  <si>
    <t>الساعي</t>
  </si>
  <si>
    <t>Al Tuwaysa</t>
  </si>
  <si>
    <t>البصرة /الطويسه</t>
  </si>
  <si>
    <t>Shatt Al-Arab</t>
  </si>
  <si>
    <t>Bait zair</t>
  </si>
  <si>
    <t>شط العرب / بيت زعير</t>
  </si>
  <si>
    <t>IQ-D014</t>
  </si>
  <si>
    <t>Ar-rafedain</t>
  </si>
  <si>
    <t>حي الرافدين</t>
  </si>
  <si>
    <t>Al Jumhuriya</t>
  </si>
  <si>
    <t xml:space="preserve">البصرة / الجمهورية </t>
  </si>
  <si>
    <t>Durr Al Naaft</t>
  </si>
  <si>
    <t>البصرة / دور النفط</t>
  </si>
  <si>
    <t>Al-qeshla</t>
  </si>
  <si>
    <t xml:space="preserve">القشلة </t>
  </si>
  <si>
    <t>Geridlan</t>
  </si>
  <si>
    <t>شط العرب التنومه / كردلان</t>
  </si>
  <si>
    <t>Hai az-zahra_a</t>
  </si>
  <si>
    <t>البصرة / حي الزهراء</t>
  </si>
  <si>
    <t>Al-andalus</t>
  </si>
  <si>
    <t xml:space="preserve">البصرة / الاندلس </t>
  </si>
  <si>
    <t>Al-hakemia</t>
  </si>
  <si>
    <t xml:space="preserve">البصرة / الحكيمية </t>
  </si>
  <si>
    <t>Hai al-antesar</t>
  </si>
  <si>
    <t>البصرة/الجنينة / حي الانتصار</t>
  </si>
  <si>
    <t>Hai al-bato_l</t>
  </si>
  <si>
    <t>حي البتول</t>
  </si>
  <si>
    <t>5 Miles</t>
  </si>
  <si>
    <t>5ميل</t>
  </si>
  <si>
    <t>Hay al-jami_a</t>
  </si>
  <si>
    <t xml:space="preserve">البصرة / شط العرب / حي الجامعة </t>
  </si>
  <si>
    <t>AL Mowafaqiah</t>
  </si>
  <si>
    <t xml:space="preserve">البصرة /الموفقية </t>
  </si>
  <si>
    <t>Door as-sailo_</t>
  </si>
  <si>
    <t>دور السايلو</t>
  </si>
  <si>
    <t>Door al-hendiya</t>
  </si>
  <si>
    <t xml:space="preserve">دور الهندية </t>
  </si>
  <si>
    <t>Al-jubaila_</t>
  </si>
  <si>
    <t>الجبيله</t>
  </si>
  <si>
    <t>Eskan al-mawanie'</t>
  </si>
  <si>
    <t>اسكان المواني</t>
  </si>
  <si>
    <t>50 hosh</t>
  </si>
  <si>
    <t xml:space="preserve"> 50حوش</t>
  </si>
  <si>
    <t>Al Maqil- Al-kindi</t>
  </si>
  <si>
    <t>البصرة / المعقل / الكندي</t>
  </si>
  <si>
    <t>Al Maqil</t>
  </si>
  <si>
    <t>البصرة /المعقل /حي جنادين</t>
  </si>
  <si>
    <t>Al-hakeem</t>
  </si>
  <si>
    <t xml:space="preserve">البصرة /القبلة / حي الحكيم </t>
  </si>
  <si>
    <t>Al-Kabasi As-Sagheer</t>
  </si>
  <si>
    <t>البصرة /شط العرب /الكباسي الصغير</t>
  </si>
  <si>
    <t>Abu sukhair</t>
  </si>
  <si>
    <t>ابو صخير</t>
  </si>
  <si>
    <t>Al-Kabasi Al-Kabeer</t>
  </si>
  <si>
    <t>البصرة /شط العرب /الكباسي الكبير</t>
  </si>
  <si>
    <t>Najibiah</t>
  </si>
  <si>
    <t xml:space="preserve">نجيبية </t>
  </si>
  <si>
    <t>Al-badran</t>
  </si>
  <si>
    <t>البصرة /الهارثة /البدران</t>
  </si>
  <si>
    <t>Door at-taqa</t>
  </si>
  <si>
    <t xml:space="preserve">دور الطاقة </t>
  </si>
  <si>
    <t>Al-shannanh</t>
  </si>
  <si>
    <t>الشنانه</t>
  </si>
  <si>
    <t>Al-mezearah</t>
  </si>
  <si>
    <t xml:space="preserve">القرنة/المزيرعة </t>
  </si>
  <si>
    <t>Hay al-juma_a</t>
  </si>
  <si>
    <t xml:space="preserve">البصرة / القرنة /حي جمعة </t>
  </si>
  <si>
    <t>Al Amn Al Dakhly</t>
  </si>
  <si>
    <t xml:space="preserve">البصرة/الامن الداخلي </t>
  </si>
  <si>
    <t>Hay Al-Husain 3</t>
  </si>
  <si>
    <t>البصرة/الحيانية /حي الحسين 3</t>
  </si>
  <si>
    <t>Hay Al-Asdiqa'a</t>
  </si>
  <si>
    <t>حي الاصدقاء</t>
  </si>
  <si>
    <t>Al-Jnaina</t>
  </si>
  <si>
    <t xml:space="preserve">الجنينة </t>
  </si>
  <si>
    <t>Hay Al Hussain</t>
  </si>
  <si>
    <t xml:space="preserve">البصرة /الزبير /حي الحسين </t>
  </si>
  <si>
    <t>Hay Tariq</t>
  </si>
  <si>
    <t>البصرة / المعقل /حي طارق</t>
  </si>
  <si>
    <t>Door Al-Sho'oen</t>
  </si>
  <si>
    <t>دور الشؤون</t>
  </si>
  <si>
    <t>Khor Al zubir</t>
  </si>
  <si>
    <t>خور الزبير</t>
  </si>
  <si>
    <t>Al Jaza'ir</t>
  </si>
  <si>
    <t xml:space="preserve">البصرة / الجزائر </t>
  </si>
  <si>
    <t>Door Al Dubbat</t>
  </si>
  <si>
    <t>دور الضباط</t>
  </si>
  <si>
    <t>Al Tameemiya</t>
  </si>
  <si>
    <t>البصرة / التميمية</t>
  </si>
  <si>
    <t>Door Al Sakak</t>
  </si>
  <si>
    <t xml:space="preserve">البصرة /الزبير /الشعيبة /دور السكك </t>
  </si>
  <si>
    <t>Door Nowab Al Dubbat</t>
  </si>
  <si>
    <t>دور النواب الضباط</t>
  </si>
  <si>
    <t>Hay Al Shuhada'a</t>
  </si>
  <si>
    <t>البصرة /الزبير /حي الشهداء</t>
  </si>
  <si>
    <t>Al-Mishraq Al-Jadeed</t>
  </si>
  <si>
    <t>البصرة / المشراق/المشراق الجديد</t>
  </si>
  <si>
    <t>Al-Baker &amp; Al-Ahrar</t>
  </si>
  <si>
    <t>البكر والاحرار</t>
  </si>
  <si>
    <t>Hay Al-Ansar</t>
  </si>
  <si>
    <t>حي الانصار</t>
  </si>
  <si>
    <t>Al Qabla \\ Hay Al Baladiyat</t>
  </si>
  <si>
    <t xml:space="preserve">البصرة /القبلة /حي البلديات </t>
  </si>
  <si>
    <t>Al-Shamiya</t>
  </si>
  <si>
    <t>Hawy</t>
  </si>
  <si>
    <t>قرية حاوي</t>
  </si>
  <si>
    <t>IQ-G04</t>
  </si>
  <si>
    <t>IQ-D023</t>
  </si>
  <si>
    <t>Hamza</t>
  </si>
  <si>
    <t>Al-subah</t>
  </si>
  <si>
    <t>قرية الصباح</t>
  </si>
  <si>
    <t>IQ-D022</t>
  </si>
  <si>
    <t>Al-suraa</t>
  </si>
  <si>
    <t>قرية السورة</t>
  </si>
  <si>
    <t>Diwaniya</t>
  </si>
  <si>
    <t>Albu Khnefis village</t>
  </si>
  <si>
    <t>قرية البو خنيفس</t>
  </si>
  <si>
    <t>IQ-D021</t>
  </si>
  <si>
    <t>Al-tharwa al- alhaiwaniya</t>
  </si>
  <si>
    <t>منطقة الثروة الحيوانية</t>
  </si>
  <si>
    <t>Al-shuhada</t>
  </si>
  <si>
    <t>دور الشهداء</t>
  </si>
  <si>
    <t>Hay al-husien</t>
  </si>
  <si>
    <t>حي الحسين</t>
  </si>
  <si>
    <t>Al-aaskary al-gharby</t>
  </si>
  <si>
    <t>حي العسكري الغربي</t>
  </si>
  <si>
    <t>Mahlat al-souq</t>
  </si>
  <si>
    <t>محلة السوق</t>
  </si>
  <si>
    <t>Afaq</t>
  </si>
  <si>
    <t>Hay Al-Salam (Random Area)</t>
  </si>
  <si>
    <t>حي السلام/ منطقة التجاوز</t>
  </si>
  <si>
    <t>IQ-D020</t>
  </si>
  <si>
    <t>Al-Jazaair 2</t>
  </si>
  <si>
    <t>الجزائر الثانية</t>
  </si>
  <si>
    <t>A'l hamad</t>
  </si>
  <si>
    <t>قرية الحمد</t>
  </si>
  <si>
    <t>`al-khalifa</t>
  </si>
  <si>
    <t>قرية الخليفة</t>
  </si>
  <si>
    <t>Hay Al-luaiby</t>
  </si>
  <si>
    <t>ناحية نفر / حي لعيبي</t>
  </si>
  <si>
    <t>Qaryat Al-Ein</t>
  </si>
  <si>
    <t>ناحية نفر/ قرية العين</t>
  </si>
  <si>
    <t>Al-Dariya village</t>
  </si>
  <si>
    <t>ناحية نفر / قرية الدرعية</t>
  </si>
  <si>
    <t>Hay Al-Askaary</t>
  </si>
  <si>
    <t>حي العسكري / دغارة</t>
  </si>
  <si>
    <t xml:space="preserve">حي العسكري </t>
  </si>
  <si>
    <t>Al-Sadiq (1)</t>
  </si>
  <si>
    <t>الصادق الاولى</t>
  </si>
  <si>
    <t>Hay Al-Dhubat  2</t>
  </si>
  <si>
    <t>حي الضباط الثاني</t>
  </si>
  <si>
    <t>Hay Al-Waili</t>
  </si>
  <si>
    <t>حي الوائلي</t>
  </si>
  <si>
    <t>AL-Jamiyah   2</t>
  </si>
  <si>
    <t>الجمعية الثانية</t>
  </si>
  <si>
    <t>Hay AL-Amel</t>
  </si>
  <si>
    <t>حي العامل</t>
  </si>
  <si>
    <t>AL-Qati</t>
  </si>
  <si>
    <t>القاطع</t>
  </si>
  <si>
    <t>Dokan</t>
  </si>
  <si>
    <t>Timar</t>
  </si>
  <si>
    <t>تيمار</t>
  </si>
  <si>
    <t>IQ-G05</t>
  </si>
  <si>
    <t>IQ-D026</t>
  </si>
  <si>
    <t>Qamchugha</t>
  </si>
  <si>
    <t>قمجوغة</t>
  </si>
  <si>
    <t>Khalakan</t>
  </si>
  <si>
    <t>خلكان</t>
  </si>
  <si>
    <t>Halabja</t>
  </si>
  <si>
    <t>Khurmal</t>
  </si>
  <si>
    <t>أشتى</t>
  </si>
  <si>
    <t>IQ-D027</t>
  </si>
  <si>
    <t>Kalar</t>
  </si>
  <si>
    <t>Kulajo</t>
  </si>
  <si>
    <t>كلجو</t>
  </si>
  <si>
    <t>IQ-D028</t>
  </si>
  <si>
    <t>Barda Sur</t>
  </si>
  <si>
    <t>بردسور</t>
  </si>
  <si>
    <t>Rania</t>
  </si>
  <si>
    <t>Qalat</t>
  </si>
  <si>
    <t>قلات</t>
  </si>
  <si>
    <t>IQ-D031</t>
  </si>
  <si>
    <t>Sharbazher</t>
  </si>
  <si>
    <t>Sitak</t>
  </si>
  <si>
    <t>سيتك</t>
  </si>
  <si>
    <t>IQ-D032</t>
  </si>
  <si>
    <t>Chwarta</t>
  </si>
  <si>
    <t>جوارتا</t>
  </si>
  <si>
    <t>Sulaymaniya</t>
  </si>
  <si>
    <t>Sarchnar</t>
  </si>
  <si>
    <t>سرجنار</t>
  </si>
  <si>
    <t>IQ-D033</t>
  </si>
  <si>
    <t>Qaratughan</t>
  </si>
  <si>
    <t>قرتوغان</t>
  </si>
  <si>
    <t>Qaradagh</t>
  </si>
  <si>
    <t>قرداغ</t>
  </si>
  <si>
    <t>Hwana</t>
  </si>
  <si>
    <t>هوانة</t>
  </si>
  <si>
    <t>Damrkan</t>
  </si>
  <si>
    <t>دمركان</t>
  </si>
  <si>
    <t>Baranan</t>
  </si>
  <si>
    <t>برانان</t>
  </si>
  <si>
    <t>Bakrajo</t>
  </si>
  <si>
    <t>بكرجو</t>
  </si>
  <si>
    <t>Qirga</t>
  </si>
  <si>
    <t>قركة</t>
  </si>
  <si>
    <t>Sardawa</t>
  </si>
  <si>
    <t>سرداراوا</t>
  </si>
  <si>
    <t>Chwarqurna</t>
  </si>
  <si>
    <t>جوارقورنه</t>
  </si>
  <si>
    <t>Mughagh</t>
  </si>
  <si>
    <t>مغاغ</t>
  </si>
  <si>
    <t>Chamchamal</t>
  </si>
  <si>
    <t>Piryadi</t>
  </si>
  <si>
    <t>بيريادى</t>
  </si>
  <si>
    <t>IQ-D024</t>
  </si>
  <si>
    <t>Topzawa</t>
  </si>
  <si>
    <t>توبزاوا</t>
  </si>
  <si>
    <t>Sangaw</t>
  </si>
  <si>
    <t>سنكاو</t>
  </si>
  <si>
    <t>Penjwin</t>
  </si>
  <si>
    <t>Kani Goizh</t>
  </si>
  <si>
    <t>كانى كويز</t>
  </si>
  <si>
    <t>IQ-D029</t>
  </si>
  <si>
    <t>Hajiawa</t>
  </si>
  <si>
    <t>حاجى اوا</t>
  </si>
  <si>
    <t>Sarkapkan</t>
  </si>
  <si>
    <t>سركبكان</t>
  </si>
  <si>
    <t>Awbara</t>
  </si>
  <si>
    <t>اوبارة</t>
  </si>
  <si>
    <t>Kani Kurda</t>
  </si>
  <si>
    <t>كانى كوردة</t>
  </si>
  <si>
    <t>Raparrin</t>
  </si>
  <si>
    <t>رابرين</t>
  </si>
  <si>
    <t>Shekh Abbas</t>
  </si>
  <si>
    <t>شيخ عباس</t>
  </si>
  <si>
    <t>Tasluja</t>
  </si>
  <si>
    <t>طاسلوجة</t>
  </si>
  <si>
    <t>Zargata</t>
  </si>
  <si>
    <t>زركتة</t>
  </si>
  <si>
    <t>Gurgai Fattah</t>
  </si>
  <si>
    <t>كوركى فتاح</t>
  </si>
  <si>
    <t>Azady</t>
  </si>
  <si>
    <t>ازادى</t>
  </si>
  <si>
    <t>Pshdar</t>
  </si>
  <si>
    <t>Sangasar</t>
  </si>
  <si>
    <t>سنكسر</t>
  </si>
  <si>
    <t>IQ-D030</t>
  </si>
  <si>
    <t>Qliasan</t>
  </si>
  <si>
    <t>قلياسان</t>
  </si>
  <si>
    <t>Zerinok</t>
  </si>
  <si>
    <t>زيرينوك</t>
  </si>
  <si>
    <t>Sirwan</t>
  </si>
  <si>
    <t>سيروان</t>
  </si>
  <si>
    <t>Qularaese Kon</t>
  </si>
  <si>
    <t>قولرسى كون</t>
  </si>
  <si>
    <t>Darbandihkan</t>
  </si>
  <si>
    <t>Hawara barza</t>
  </si>
  <si>
    <t>هواربرزة</t>
  </si>
  <si>
    <t>IQ-D025</t>
  </si>
  <si>
    <t>Shaheedan</t>
  </si>
  <si>
    <t>شهيدان</t>
  </si>
  <si>
    <t>Sharawany</t>
  </si>
  <si>
    <t>شاروانى</t>
  </si>
  <si>
    <t>Rizgare</t>
  </si>
  <si>
    <t>رزكارى</t>
  </si>
  <si>
    <t>Hilla</t>
  </si>
  <si>
    <t>Al-'iefar</t>
  </si>
  <si>
    <t>العيفار</t>
  </si>
  <si>
    <t>IQ-G06</t>
  </si>
  <si>
    <t>IQ-D035</t>
  </si>
  <si>
    <t>Hashimiya</t>
  </si>
  <si>
    <t>Al Qasim - Al Askari</t>
  </si>
  <si>
    <t>ناحية القاسم - العسكري</t>
  </si>
  <si>
    <t>IQ-D034</t>
  </si>
  <si>
    <t>Al-Mahawil</t>
  </si>
  <si>
    <t>An Nil</t>
  </si>
  <si>
    <t>مركز ناحية النيل</t>
  </si>
  <si>
    <t>IQ-D036</t>
  </si>
  <si>
    <t>Jabla Al Imam Village</t>
  </si>
  <si>
    <t>جبلة - الامام</t>
  </si>
  <si>
    <t>Al-Musayab</t>
  </si>
  <si>
    <t>Awlad Kazim</t>
  </si>
  <si>
    <t>اولاد كاظم</t>
  </si>
  <si>
    <t>IQ-D037</t>
  </si>
  <si>
    <t>Al Musiyab Center</t>
  </si>
  <si>
    <t>مركز المسيب</t>
  </si>
  <si>
    <t>Sabbaghiyah</t>
  </si>
  <si>
    <t>ناحية الامام - الصباغية</t>
  </si>
  <si>
    <t>Saddat al Hindiyah - Al offi</t>
  </si>
  <si>
    <t>سدة الهندية - قرية العوفي</t>
  </si>
  <si>
    <t>Al-mi'amrah</t>
  </si>
  <si>
    <t>المعيميره</t>
  </si>
  <si>
    <t>Al-muradiyah</t>
  </si>
  <si>
    <t>الكفل - المرادية</t>
  </si>
  <si>
    <t>Al-khiweldiyah</t>
  </si>
  <si>
    <t>الخويلدية</t>
  </si>
  <si>
    <t>Hay khirbatt</t>
  </si>
  <si>
    <t>ناحية القاسم - خرباط</t>
  </si>
  <si>
    <t>Hay al-tahady</t>
  </si>
  <si>
    <t>ناحية الشوملي - التحدي</t>
  </si>
  <si>
    <t>Al-mazeiadeiah</t>
  </si>
  <si>
    <t>المزيدية</t>
  </si>
  <si>
    <t>Al-ibrahemiyah</t>
  </si>
  <si>
    <t>الابراهيمية</t>
  </si>
  <si>
    <t>Al-nidhal</t>
  </si>
  <si>
    <t>ناحية ابي غرق - قرية النضال</t>
  </si>
  <si>
    <t>Sadat Al-Ameir</t>
  </si>
  <si>
    <t>السدة - حي الامير</t>
  </si>
  <si>
    <t>Hay Al-Shuhada'a</t>
  </si>
  <si>
    <t>حي الشهداء</t>
  </si>
  <si>
    <t>Hay al-hussein</t>
  </si>
  <si>
    <t>Abi gharaq al-awsatt</t>
  </si>
  <si>
    <t>ابي غرق الاوسط</t>
  </si>
  <si>
    <t>Abo nafa'a</t>
  </si>
  <si>
    <t>أبو نافع</t>
  </si>
  <si>
    <t>Zighaib al-arab/1</t>
  </si>
  <si>
    <t>ناحية ابي غرق - زغيب العرب</t>
  </si>
  <si>
    <t>Hay al-amer</t>
  </si>
  <si>
    <t>حي الامير</t>
  </si>
  <si>
    <t>Mutaqa'edeen neighborhood</t>
  </si>
  <si>
    <t>حي المتقاعدين</t>
  </si>
  <si>
    <t>Abo Luka</t>
  </si>
  <si>
    <t>ناحيه الاسكندريه- ابولوكه</t>
  </si>
  <si>
    <t>Hur Husaein</t>
  </si>
  <si>
    <t>هور حسين</t>
  </si>
  <si>
    <t>Anana village</t>
  </si>
  <si>
    <t>عنانه</t>
  </si>
  <si>
    <t>Tajia village</t>
  </si>
  <si>
    <t>التاجية</t>
  </si>
  <si>
    <t>Hay Al- Jamiea</t>
  </si>
  <si>
    <t>حي الجمعيه</t>
  </si>
  <si>
    <t>Hamza Al Dali Village</t>
  </si>
  <si>
    <t>قرية حمزه الدلي</t>
  </si>
  <si>
    <t>Hay Al-Muharbeen</t>
  </si>
  <si>
    <t>المحاربين</t>
  </si>
  <si>
    <t>Hay Al-Risala 1</t>
  </si>
  <si>
    <t>جبلة -حي الرسالة</t>
  </si>
  <si>
    <t>Hitten Complex</t>
  </si>
  <si>
    <t>اسكان حطين</t>
  </si>
  <si>
    <t>Al- Jamiea'</t>
  </si>
  <si>
    <t>حي الجمعية</t>
  </si>
  <si>
    <t>Al-Shawi</t>
  </si>
  <si>
    <t>الشاوي</t>
  </si>
  <si>
    <t>Al-Thawra Al-Sharqia</t>
  </si>
  <si>
    <t>مركز القضاء - الثورة الشرقية</t>
  </si>
  <si>
    <t>Hay Al-Zahra'a</t>
  </si>
  <si>
    <t>مركز القضاء - حي الزهراء</t>
  </si>
  <si>
    <t>Singar</t>
  </si>
  <si>
    <t>سنجار</t>
  </si>
  <si>
    <t>Hay Al Karamah 1</t>
  </si>
  <si>
    <t>مركز المدينة - حي الكرامة /1</t>
  </si>
  <si>
    <t>Hay Al-Muhandiseen 2</t>
  </si>
  <si>
    <t>حب المهندسين - 2</t>
  </si>
  <si>
    <t>Al-Askari - Al Mashtal</t>
  </si>
  <si>
    <t>العسكري - المشتل</t>
  </si>
  <si>
    <t>Hay Al-Mustafa</t>
  </si>
  <si>
    <t>حي المصطفى</t>
  </si>
  <si>
    <t>مركز الحله - حي الزهراء</t>
  </si>
  <si>
    <t>Hay Um Ayash</t>
  </si>
  <si>
    <t>ناحية القاسم - ام عياش</t>
  </si>
  <si>
    <t>Hor Al Sultan</t>
  </si>
  <si>
    <t>هور السلطان</t>
  </si>
  <si>
    <t>Findhiya</t>
  </si>
  <si>
    <t>الفنديه</t>
  </si>
  <si>
    <t>Al-Shakiria</t>
  </si>
  <si>
    <t>الشاكريه</t>
  </si>
  <si>
    <t>Hay Al-Sadiq</t>
  </si>
  <si>
    <t>حي الصادق</t>
  </si>
  <si>
    <t>Abu Ghraib</t>
  </si>
  <si>
    <t>Abu Gharaib</t>
  </si>
  <si>
    <t xml:space="preserve">مركز ابو غريب </t>
  </si>
  <si>
    <t>IQ-G07</t>
  </si>
  <si>
    <t>IQ-D038</t>
  </si>
  <si>
    <t>Adhamia</t>
  </si>
  <si>
    <t>Qahira</t>
  </si>
  <si>
    <t>القاهرة</t>
  </si>
  <si>
    <t>IQ-D039</t>
  </si>
  <si>
    <t>Waziriya</t>
  </si>
  <si>
    <t>الوزيرية</t>
  </si>
  <si>
    <t>Tunis</t>
  </si>
  <si>
    <t>تونس</t>
  </si>
  <si>
    <t>Kadhimia</t>
  </si>
  <si>
    <t>Zahra'</t>
  </si>
  <si>
    <t>الزهراء</t>
  </si>
  <si>
    <t>IQ-D040</t>
  </si>
  <si>
    <t>Karkh</t>
  </si>
  <si>
    <t>Masafee</t>
  </si>
  <si>
    <t>المصافي</t>
  </si>
  <si>
    <t>IQ-D041</t>
  </si>
  <si>
    <t>Al Resafa</t>
  </si>
  <si>
    <t>حي ديالى</t>
  </si>
  <si>
    <t>IQ-D044</t>
  </si>
  <si>
    <t>Mahmoudiya</t>
  </si>
  <si>
    <t>Ridwaniyah</t>
  </si>
  <si>
    <t>الرضوانية</t>
  </si>
  <si>
    <t>IQ-D043</t>
  </si>
  <si>
    <t>Adhamiyah</t>
  </si>
  <si>
    <t>اعظمية</t>
  </si>
  <si>
    <t>`Uwayrij</t>
  </si>
  <si>
    <t>عويريج</t>
  </si>
  <si>
    <t>Al Saydeya</t>
  </si>
  <si>
    <t>السيدية - مجمع الكزكزانية</t>
  </si>
  <si>
    <t>Mada'in</t>
  </si>
  <si>
    <t>Nahrawan</t>
  </si>
  <si>
    <t>النهروان</t>
  </si>
  <si>
    <t>IQ-D042</t>
  </si>
  <si>
    <t>Hay Al Jehad</t>
  </si>
  <si>
    <t>حي الجهاد</t>
  </si>
  <si>
    <t>AL Sha'b</t>
  </si>
  <si>
    <t xml:space="preserve">الشعب </t>
  </si>
  <si>
    <t>Hay Ur</t>
  </si>
  <si>
    <t>حي اور</t>
  </si>
  <si>
    <t>Bob Al Sham</t>
  </si>
  <si>
    <t>بوب الشام</t>
  </si>
  <si>
    <t>Al Bayaa'</t>
  </si>
  <si>
    <t>البياع</t>
  </si>
  <si>
    <t>Al-Hussainiya</t>
  </si>
  <si>
    <t>الحسينية</t>
  </si>
  <si>
    <t>Shoa'la</t>
  </si>
  <si>
    <t>الشعلة</t>
  </si>
  <si>
    <t>AL Horeya</t>
  </si>
  <si>
    <t>الحرية</t>
  </si>
  <si>
    <t>السيدية</t>
  </si>
  <si>
    <t>Al Yarmok</t>
  </si>
  <si>
    <t>اليرموك</t>
  </si>
  <si>
    <t>Al-A'mel</t>
  </si>
  <si>
    <t>العامل</t>
  </si>
  <si>
    <t>Al Salam</t>
  </si>
  <si>
    <t>السلام</t>
  </si>
  <si>
    <t>حي الشهداء - خان ضاري</t>
  </si>
  <si>
    <t>Al Baidha'a</t>
  </si>
  <si>
    <t>البيضاء</t>
  </si>
  <si>
    <t>Hoor Rajab</t>
  </si>
  <si>
    <t>هور رجب</t>
  </si>
  <si>
    <t>Albo_A'itha</t>
  </si>
  <si>
    <t>البو عيثا</t>
  </si>
  <si>
    <t>Hay Al Zaitoon</t>
  </si>
  <si>
    <t>الزيتون</t>
  </si>
  <si>
    <t>Al-Nasir Walsalam /3000</t>
  </si>
  <si>
    <t>النصر والسلام--3000</t>
  </si>
  <si>
    <t>Rasheed</t>
  </si>
  <si>
    <t>ناحية الرشيد</t>
  </si>
  <si>
    <t>Diyalla Bridge</t>
  </si>
  <si>
    <t>جسر ديالى</t>
  </si>
  <si>
    <t>Hay al jam'iyah - 842</t>
  </si>
  <si>
    <t>حي الجمعية - 842</t>
  </si>
  <si>
    <t>Naji al rahal village</t>
  </si>
  <si>
    <t xml:space="preserve">ناجي الرحال </t>
  </si>
  <si>
    <t>Saba' Eqssuor</t>
  </si>
  <si>
    <t>سبع قصور</t>
  </si>
  <si>
    <t>Al-Resalah</t>
  </si>
  <si>
    <t>الرسالة</t>
  </si>
  <si>
    <t>Al-Dhahab Al-Abyadh</t>
  </si>
  <si>
    <t>الذهب الأبيض</t>
  </si>
  <si>
    <t>1 Huzairan</t>
  </si>
  <si>
    <t>1 حزيران</t>
  </si>
  <si>
    <t>Mousa Al Kadem complex</t>
  </si>
  <si>
    <t>قرية موسى الكاظم</t>
  </si>
  <si>
    <t>Um Ma'alef</t>
  </si>
  <si>
    <t>ام المعالف</t>
  </si>
  <si>
    <t>Khernabat (North-South)</t>
  </si>
  <si>
    <t>خرنابات الشمالية والجنوبية</t>
  </si>
  <si>
    <t>Za'franiyah (Munjid complex)</t>
  </si>
  <si>
    <t>الزعفرانية (مجمع منجد)</t>
  </si>
  <si>
    <t>Adhamia 308</t>
  </si>
  <si>
    <t>الاعظمية - 308</t>
  </si>
  <si>
    <t>Adhamia 312</t>
  </si>
  <si>
    <t>الاعظمية - 312</t>
  </si>
  <si>
    <t>Al Shabab</t>
  </si>
  <si>
    <t>الشباب</t>
  </si>
  <si>
    <t>Fahama (Abo qumira village)</t>
  </si>
  <si>
    <t>الفحامة</t>
  </si>
  <si>
    <t>Amedi</t>
  </si>
  <si>
    <t>Chamanke</t>
  </si>
  <si>
    <t>جمانكي</t>
  </si>
  <si>
    <t>IQ-G08</t>
  </si>
  <si>
    <t>IQ-D048</t>
  </si>
  <si>
    <t>Sheladize Collective</t>
  </si>
  <si>
    <t>شيلادزي</t>
  </si>
  <si>
    <t>Sarsink</t>
  </si>
  <si>
    <t>سرسنك</t>
  </si>
  <si>
    <t>Inishke</t>
  </si>
  <si>
    <t>اينشكي</t>
  </si>
  <si>
    <t>عمادية</t>
  </si>
  <si>
    <t>Qadish Collective</t>
  </si>
  <si>
    <t>قدش</t>
  </si>
  <si>
    <t>Ashawa</t>
  </si>
  <si>
    <t>اشاوا</t>
  </si>
  <si>
    <t>Zawita</t>
  </si>
  <si>
    <t>زاويتة</t>
  </si>
  <si>
    <t>IQ-D049</t>
  </si>
  <si>
    <t>Baroshke</t>
  </si>
  <si>
    <t>بروشكي</t>
  </si>
  <si>
    <t>Nazarke</t>
  </si>
  <si>
    <t>نزاركي</t>
  </si>
  <si>
    <t>Mangesh</t>
  </si>
  <si>
    <t>مانكيش</t>
  </si>
  <si>
    <t>Kuvili</t>
  </si>
  <si>
    <t>كيفيلا</t>
  </si>
  <si>
    <t>Sumel</t>
  </si>
  <si>
    <t>Seje</t>
  </si>
  <si>
    <t>IQ-D050</t>
  </si>
  <si>
    <t>Zakho</t>
  </si>
  <si>
    <t>Darkar</t>
  </si>
  <si>
    <t>دركار</t>
  </si>
  <si>
    <t>IQ-D051</t>
  </si>
  <si>
    <t>Bedar</t>
  </si>
  <si>
    <t>بيدار</t>
  </si>
  <si>
    <t>Abbasiya</t>
  </si>
  <si>
    <t>عباسية</t>
  </si>
  <si>
    <t>Khrababka</t>
  </si>
  <si>
    <t>خرابابكا</t>
  </si>
  <si>
    <t>Aradin</t>
  </si>
  <si>
    <t>ارادن</t>
  </si>
  <si>
    <t>Bamarne</t>
  </si>
  <si>
    <t>بامرني</t>
  </si>
  <si>
    <t>Batel</t>
  </si>
  <si>
    <t>باتيل</t>
  </si>
  <si>
    <t>Deraluk</t>
  </si>
  <si>
    <t>ديرلوك</t>
  </si>
  <si>
    <t>Fayda</t>
  </si>
  <si>
    <t>فايدة</t>
  </si>
  <si>
    <t>Semel</t>
  </si>
  <si>
    <t>سيميل</t>
  </si>
  <si>
    <t>Shariya Camp</t>
  </si>
  <si>
    <t>مخيم شاريا</t>
  </si>
  <si>
    <t>Shindukha</t>
  </si>
  <si>
    <t>شندوخا</t>
  </si>
  <si>
    <t>Tal Kabar</t>
  </si>
  <si>
    <t>تلكبر</t>
  </si>
  <si>
    <t>Kani Mase</t>
  </si>
  <si>
    <t>كاني ماسي</t>
  </si>
  <si>
    <t>Khanke</t>
  </si>
  <si>
    <t>خانكي</t>
  </si>
  <si>
    <t>Khanke Camp</t>
  </si>
  <si>
    <t>مخيم خانكي</t>
  </si>
  <si>
    <t>Rizgari</t>
  </si>
  <si>
    <t>رزكاري</t>
  </si>
  <si>
    <t>Akre</t>
  </si>
  <si>
    <t>Daratu</t>
  </si>
  <si>
    <t>دارتو</t>
  </si>
  <si>
    <t>IQ-G15</t>
  </si>
  <si>
    <t>IQ-D083</t>
  </si>
  <si>
    <t>Bardarash</t>
  </si>
  <si>
    <t>بردرش</t>
  </si>
  <si>
    <t>Batifa</t>
  </si>
  <si>
    <t>باتيفا</t>
  </si>
  <si>
    <t>Zeri Land</t>
  </si>
  <si>
    <t>زري لاند</t>
  </si>
  <si>
    <t>Misereek</t>
  </si>
  <si>
    <t>مسيريك</t>
  </si>
  <si>
    <t>Al-Chibayish</t>
  </si>
  <si>
    <t>Chibayish</t>
  </si>
  <si>
    <t>جبايش</t>
  </si>
  <si>
    <t>IQ-G09</t>
  </si>
  <si>
    <t>IQ-D052</t>
  </si>
  <si>
    <t>Nassriya</t>
  </si>
  <si>
    <t>Al Batha'</t>
  </si>
  <si>
    <t>البطحاء</t>
  </si>
  <si>
    <t>IQ-D053</t>
  </si>
  <si>
    <t>Al-Shatra</t>
  </si>
  <si>
    <t>Al Gharraf</t>
  </si>
  <si>
    <t>الغراف</t>
  </si>
  <si>
    <t>IQ-D055</t>
  </si>
  <si>
    <t>Al Dawaya</t>
  </si>
  <si>
    <t>الدواية</t>
  </si>
  <si>
    <t>Al-Rifa'i</t>
  </si>
  <si>
    <t>Refai</t>
  </si>
  <si>
    <t xml:space="preserve">مركز الرفاعي </t>
  </si>
  <si>
    <t>IQ-D054</t>
  </si>
  <si>
    <t>Qal at Sukhar</t>
  </si>
  <si>
    <t>قلعة سكر</t>
  </si>
  <si>
    <t>An Nasr</t>
  </si>
  <si>
    <t xml:space="preserve"> النصر</t>
  </si>
  <si>
    <t>Ur</t>
  </si>
  <si>
    <t>Suq Al-Shoyokh</t>
  </si>
  <si>
    <t>Al Esma'elya 2</t>
  </si>
  <si>
    <t>الاسماعيليه 2</t>
  </si>
  <si>
    <t>IQ-D056</t>
  </si>
  <si>
    <t>Hey al-zahra'a</t>
  </si>
  <si>
    <t>حي الزهراء</t>
  </si>
  <si>
    <t>Hey al-ghadeir</t>
  </si>
  <si>
    <t>حي الغدير</t>
  </si>
  <si>
    <t>Al-hey Al-'Askarey</t>
  </si>
  <si>
    <t>Al-shuhada'a</t>
  </si>
  <si>
    <t>Al-sahaki</t>
  </si>
  <si>
    <t>السحاكي</t>
  </si>
  <si>
    <t>Al-zi'elat</t>
  </si>
  <si>
    <t>الزعيلات</t>
  </si>
  <si>
    <t>Hay al-shohada'a</t>
  </si>
  <si>
    <t>A'l fayadh</t>
  </si>
  <si>
    <t>ال ابو فياض</t>
  </si>
  <si>
    <t>Al-Thawrah</t>
  </si>
  <si>
    <t>الثوره</t>
  </si>
  <si>
    <t>Al-bashai'er</t>
  </si>
  <si>
    <t>ال بوشاهر</t>
  </si>
  <si>
    <t>Al-hay al-'askary</t>
  </si>
  <si>
    <t>Al-shofah</t>
  </si>
  <si>
    <t>قرية الشوفة</t>
  </si>
  <si>
    <t>Al Dhubat</t>
  </si>
  <si>
    <t>حي الضباط</t>
  </si>
  <si>
    <t>Al-hawi</t>
  </si>
  <si>
    <t>حي الحاوي</t>
  </si>
  <si>
    <t>A'l 'awad</t>
  </si>
  <si>
    <t>ال عواد</t>
  </si>
  <si>
    <t>Baghdad Street</t>
  </si>
  <si>
    <t>شارع بغداد</t>
  </si>
  <si>
    <t>Al Sharqiya</t>
  </si>
  <si>
    <t>الشرقيه</t>
  </si>
  <si>
    <t>Hay Al Tadhihiya</t>
  </si>
  <si>
    <t>حي التضحية</t>
  </si>
  <si>
    <t>Al Iskan Al Ssina'ie</t>
  </si>
  <si>
    <t>الاسكان الصناعي</t>
  </si>
  <si>
    <t>Aredo</t>
  </si>
  <si>
    <t>حي اريدو</t>
  </si>
  <si>
    <t>Sadir City</t>
  </si>
  <si>
    <t>حي مدينة الصدر</t>
  </si>
  <si>
    <t>Sindaliyah-Sidenaweyah</t>
  </si>
  <si>
    <t>حي السديناويه</t>
  </si>
  <si>
    <t>Al Sai'h</t>
  </si>
  <si>
    <t>منطقة السائح</t>
  </si>
  <si>
    <t>Al Shou'la</t>
  </si>
  <si>
    <t>حي الشعله</t>
  </si>
  <si>
    <t>Al Shumokh</t>
  </si>
  <si>
    <t>حي الشموخ</t>
  </si>
  <si>
    <t>Syied Dakhil</t>
  </si>
  <si>
    <t>سيد دخيل</t>
  </si>
  <si>
    <t>Al-Moalemen</t>
  </si>
  <si>
    <t>حي المعلمين</t>
  </si>
  <si>
    <t>Hay Al Fida'a</t>
  </si>
  <si>
    <t>حي الفداء</t>
  </si>
  <si>
    <t>Al-Salhiya</t>
  </si>
  <si>
    <t>حي الصالحية</t>
  </si>
  <si>
    <t>Al-Khalis</t>
  </si>
  <si>
    <t>Hibhib</t>
  </si>
  <si>
    <t>مركز ناحبة هبهب</t>
  </si>
  <si>
    <t>IQ-G10</t>
  </si>
  <si>
    <t>IQ-D059</t>
  </si>
  <si>
    <t>Kifri</t>
  </si>
  <si>
    <t>Kfri</t>
  </si>
  <si>
    <t>مركز كفري</t>
  </si>
  <si>
    <t>IQ-D061</t>
  </si>
  <si>
    <t>Khanaqin</t>
  </si>
  <si>
    <t>Tal Manjal</t>
  </si>
  <si>
    <t>قرية تل منجل</t>
  </si>
  <si>
    <t>IQ-D060</t>
  </si>
  <si>
    <t>Rahamalla Village</t>
  </si>
  <si>
    <t>قرية الرحاملة</t>
  </si>
  <si>
    <t>Mekhas Village</t>
  </si>
  <si>
    <t>قرية ميخاس</t>
  </si>
  <si>
    <t>Qaratappa</t>
  </si>
  <si>
    <t>قره تبه</t>
  </si>
  <si>
    <t>Al-Muqdadiya</t>
  </si>
  <si>
    <t>Al Miqdadiya Center</t>
  </si>
  <si>
    <t>مركز المقدادية</t>
  </si>
  <si>
    <t>IQ-D062</t>
  </si>
  <si>
    <t>Baladrooz</t>
  </si>
  <si>
    <t>Mandali</t>
  </si>
  <si>
    <t>مركز ناحبة مندلي</t>
  </si>
  <si>
    <t>IQ-D057</t>
  </si>
  <si>
    <t>Tula Frosh</t>
  </si>
  <si>
    <t>تولا فروش</t>
  </si>
  <si>
    <t>Al Khalis</t>
  </si>
  <si>
    <t>مركز الخالص</t>
  </si>
  <si>
    <t>Abu Saydah</t>
  </si>
  <si>
    <t>ابو صيدا</t>
  </si>
  <si>
    <t>Ba'quba</t>
  </si>
  <si>
    <t>Al Tahreer</t>
  </si>
  <si>
    <t>التحرير</t>
  </si>
  <si>
    <t>IQ-D058</t>
  </si>
  <si>
    <t>Qazaneya</t>
  </si>
  <si>
    <t>قزانية / مركز الناحية</t>
  </si>
  <si>
    <t>Al Mafraq</t>
  </si>
  <si>
    <t>المفرق</t>
  </si>
  <si>
    <t>Al A'bara</t>
  </si>
  <si>
    <t>مركز ناحبة العبارة</t>
  </si>
  <si>
    <t>Khirnabat</t>
  </si>
  <si>
    <t xml:space="preserve">قرية خرنابات </t>
  </si>
  <si>
    <t>Hawaish Village</t>
  </si>
  <si>
    <t>قرية الحويش</t>
  </si>
  <si>
    <t>Shiftah Village</t>
  </si>
  <si>
    <t xml:space="preserve">قرية شفته </t>
  </si>
  <si>
    <t>Al Takiya</t>
  </si>
  <si>
    <t xml:space="preserve">التكية </t>
  </si>
  <si>
    <t>Hay Al Qadisiya</t>
  </si>
  <si>
    <t>Al-Mualmeen quarter</t>
  </si>
  <si>
    <t xml:space="preserve">حي المعلمين </t>
  </si>
  <si>
    <t>Kanaan</t>
  </si>
  <si>
    <t xml:space="preserve">مركز ناحية كنعان </t>
  </si>
  <si>
    <t>Hay Al Mustafa</t>
  </si>
  <si>
    <t>Al Sadah</t>
  </si>
  <si>
    <t xml:space="preserve">قرية السادة </t>
  </si>
  <si>
    <t>Al Rasool</t>
  </si>
  <si>
    <t>حي الرسول</t>
  </si>
  <si>
    <t>Jadidat Al Shat village</t>
  </si>
  <si>
    <t>جديدة الشط</t>
  </si>
  <si>
    <t>Al-Hajiyah River</t>
  </si>
  <si>
    <t>حي نهر الحجية</t>
  </si>
  <si>
    <t>Al-Swamra village</t>
  </si>
  <si>
    <t>السوامرة</t>
  </si>
  <si>
    <t>Had Mekser</t>
  </si>
  <si>
    <t>حد مكسر</t>
  </si>
  <si>
    <t>Albu Bali</t>
  </si>
  <si>
    <t>البوبالي</t>
  </si>
  <si>
    <t>Koisnjaq</t>
  </si>
  <si>
    <t>Chnarok</t>
  </si>
  <si>
    <t>جناروك</t>
  </si>
  <si>
    <t>IQ-G11</t>
  </si>
  <si>
    <t>IQ-D065</t>
  </si>
  <si>
    <t>Turaq</t>
  </si>
  <si>
    <t>طورق</t>
  </si>
  <si>
    <t>IQ-D064</t>
  </si>
  <si>
    <t>Shawish</t>
  </si>
  <si>
    <t>شاويس</t>
  </si>
  <si>
    <t>Shakholan</t>
  </si>
  <si>
    <t>شاخولان</t>
  </si>
  <si>
    <t>داره تو</t>
  </si>
  <si>
    <t>Taqtaq</t>
  </si>
  <si>
    <t>طقطق</t>
  </si>
  <si>
    <t>Shaqlawa</t>
  </si>
  <si>
    <t>Hiran</t>
  </si>
  <si>
    <t xml:space="preserve">هيران </t>
  </si>
  <si>
    <t>IQ-D068</t>
  </si>
  <si>
    <t>Lasa</t>
  </si>
  <si>
    <t>لاس</t>
  </si>
  <si>
    <t>Harir</t>
  </si>
  <si>
    <t>حرير</t>
  </si>
  <si>
    <t>Soran</t>
  </si>
  <si>
    <t>Khalifan</t>
  </si>
  <si>
    <t>خليفان</t>
  </si>
  <si>
    <t>IQ-D069</t>
  </si>
  <si>
    <t>Ainkawa</t>
  </si>
  <si>
    <t>مركز عنكاوة</t>
  </si>
  <si>
    <t>Bahrka</t>
  </si>
  <si>
    <t>بحركة</t>
  </si>
  <si>
    <t>Bayizagha</t>
  </si>
  <si>
    <t>بايزاغا</t>
  </si>
  <si>
    <t>Rawanduz</t>
  </si>
  <si>
    <t>راوندوز</t>
  </si>
  <si>
    <t>Mala Omar</t>
  </si>
  <si>
    <t>ملا عمر</t>
  </si>
  <si>
    <t>Mamzawa</t>
  </si>
  <si>
    <t>مامزاوه</t>
  </si>
  <si>
    <t>Sarmidan/1</t>
  </si>
  <si>
    <t>سر ميدان 1</t>
  </si>
  <si>
    <t>Spigra</t>
  </si>
  <si>
    <t>سبيكارا</t>
  </si>
  <si>
    <t>مركز قضاء سوران</t>
  </si>
  <si>
    <t>Bahrka Collective</t>
  </si>
  <si>
    <t xml:space="preserve">مخيم بحركة </t>
  </si>
  <si>
    <t xml:space="preserve">باسرمة </t>
  </si>
  <si>
    <t>Batas</t>
  </si>
  <si>
    <t>باتاس</t>
  </si>
  <si>
    <t>Kawr Gosk collective</t>
  </si>
  <si>
    <t>كوركوسك</t>
  </si>
  <si>
    <t>Hay Askary</t>
  </si>
  <si>
    <t>حي عسكري</t>
  </si>
  <si>
    <t>Al Hurr</t>
  </si>
  <si>
    <t>مركز الحر</t>
  </si>
  <si>
    <t>IQ-G12</t>
  </si>
  <si>
    <t>IQ-D072</t>
  </si>
  <si>
    <t xml:space="preserve">مركز المدينة </t>
  </si>
  <si>
    <t>Al-Hindiya</t>
  </si>
  <si>
    <t>Al khairat Khan Al Rub'u</t>
  </si>
  <si>
    <t xml:space="preserve">ناحيه الخيرات - خان الربع </t>
  </si>
  <si>
    <t>IQ-D071</t>
  </si>
  <si>
    <t>Al-Naqeib</t>
  </si>
  <si>
    <t>النقيب</t>
  </si>
  <si>
    <t>Shaykh hamza</t>
  </si>
  <si>
    <t>شيخ حمزه</t>
  </si>
  <si>
    <t>Hay al-resalah</t>
  </si>
  <si>
    <t>حي الرساله</t>
  </si>
  <si>
    <t>Hay Al-Wafa'a - 333</t>
  </si>
  <si>
    <t>حي الوفاء-محله 333</t>
  </si>
  <si>
    <t>Hay Al-Naser</t>
  </si>
  <si>
    <t xml:space="preserve">حي النصر </t>
  </si>
  <si>
    <t>Ain Al-Tamur</t>
  </si>
  <si>
    <t>Albu Hawa - 102</t>
  </si>
  <si>
    <t xml:space="preserve">البو هوى </t>
  </si>
  <si>
    <t>IQ-D070</t>
  </si>
  <si>
    <t>Al-zabeileiah</t>
  </si>
  <si>
    <t xml:space="preserve">الزبيليه </t>
  </si>
  <si>
    <t>Al-Darwashah</t>
  </si>
  <si>
    <t xml:space="preserve">الاسالي ولدراوشه / الدرواشه </t>
  </si>
  <si>
    <t>Hay al-askan al-'askary</t>
  </si>
  <si>
    <t>الاسكان العسكري</t>
  </si>
  <si>
    <t>Hay al-askan</t>
  </si>
  <si>
    <t>حي الاسكان</t>
  </si>
  <si>
    <t>حي التحدي</t>
  </si>
  <si>
    <t>Al-Shebanat</t>
  </si>
  <si>
    <t xml:space="preserve">ألشبانات </t>
  </si>
  <si>
    <t>Hay al-baldeiah</t>
  </si>
  <si>
    <t>البلديه</t>
  </si>
  <si>
    <t>Hay al-nedhal</t>
  </si>
  <si>
    <t>النضال</t>
  </si>
  <si>
    <t>Freihah</t>
  </si>
  <si>
    <t>فريحة ( مدينة الزائرين الامام الحسين )</t>
  </si>
  <si>
    <t>Al-Abasiah Al-Sharkeiah</t>
  </si>
  <si>
    <t>العباسيه الشرقيه</t>
  </si>
  <si>
    <t>Hay al-shuhada'a</t>
  </si>
  <si>
    <t>Mahlat bab al-taak</t>
  </si>
  <si>
    <t>باب الطاق</t>
  </si>
  <si>
    <t>Mahlat bab baghdad</t>
  </si>
  <si>
    <t xml:space="preserve">باب بغداد </t>
  </si>
  <si>
    <t>Hay Al-Abbas</t>
  </si>
  <si>
    <t>حي العباس</t>
  </si>
  <si>
    <t>Hay al-amein al-dakheily</t>
  </si>
  <si>
    <t>الامن الداخلي</t>
  </si>
  <si>
    <t>Al-Swadah 1</t>
  </si>
  <si>
    <t xml:space="preserve">الحر/السواده </t>
  </si>
  <si>
    <t>Al-Bobyat - Al Wadde</t>
  </si>
  <si>
    <t>البوبيات -الودي</t>
  </si>
  <si>
    <t>AL_Saadiya</t>
  </si>
  <si>
    <t xml:space="preserve">السعدية </t>
  </si>
  <si>
    <t>Albu Hassan</t>
  </si>
  <si>
    <t xml:space="preserve">البو حسان </t>
  </si>
  <si>
    <t>مركز قضاء كركوك</t>
  </si>
  <si>
    <t>IQ-G13</t>
  </si>
  <si>
    <t>IQ-D076</t>
  </si>
  <si>
    <t>Dabes</t>
  </si>
  <si>
    <t>Altun Kupri Center</t>
  </si>
  <si>
    <t>مركز ناحية التون كوبري</t>
  </si>
  <si>
    <t>IQ-D073</t>
  </si>
  <si>
    <t>Bay Hasan</t>
  </si>
  <si>
    <t>قرية باي حسن</t>
  </si>
  <si>
    <t>Yaychi - 101</t>
  </si>
  <si>
    <t>حي يايجي</t>
  </si>
  <si>
    <t>Qizil Yar</t>
  </si>
  <si>
    <t>قرية قزليار</t>
  </si>
  <si>
    <t>Daquq</t>
  </si>
  <si>
    <t>Lailan Camp</t>
  </si>
  <si>
    <t>مخيم ليلان</t>
  </si>
  <si>
    <t>IQ-D074</t>
  </si>
  <si>
    <t>Mala Abdullah</t>
  </si>
  <si>
    <t>ملا عبدالله</t>
  </si>
  <si>
    <t>Al-Hawiga</t>
  </si>
  <si>
    <t>Ranjiya</t>
  </si>
  <si>
    <t>قرية رنجية</t>
  </si>
  <si>
    <t>IQ-D075</t>
  </si>
  <si>
    <t>Sabbaghiya</t>
  </si>
  <si>
    <t>قرية صباغية</t>
  </si>
  <si>
    <t>Tiseen</t>
  </si>
  <si>
    <t>حي تسن</t>
  </si>
  <si>
    <t>Zrariya</t>
  </si>
  <si>
    <t>قرية زرارية</t>
  </si>
  <si>
    <t>Fareeq Awa</t>
  </si>
  <si>
    <t>حي فريق اوه</t>
  </si>
  <si>
    <t>Al-Qadisssiya</t>
  </si>
  <si>
    <t>حي الانتفاضة "رابرين" (القادسة سابقا)</t>
  </si>
  <si>
    <t>Abu-Al-Jaise</t>
  </si>
  <si>
    <t>قرية أبو الجيس</t>
  </si>
  <si>
    <t>Albu Mahammad</t>
  </si>
  <si>
    <t>قرية البو محمد</t>
  </si>
  <si>
    <t>Shawook</t>
  </si>
  <si>
    <t>قرية شاووك</t>
  </si>
  <si>
    <t>Al Mansuriya Village</t>
  </si>
  <si>
    <t>قرية المنصورية</t>
  </si>
  <si>
    <t>Helwa Olia</t>
  </si>
  <si>
    <t>قرية حلوة عليا</t>
  </si>
  <si>
    <t>Hamdaniya village</t>
  </si>
  <si>
    <t>الحمدانية</t>
  </si>
  <si>
    <t>Al Taakhi</t>
  </si>
  <si>
    <t>حي التأخي</t>
  </si>
  <si>
    <t>Al-Khaldia</t>
  </si>
  <si>
    <t>قرية الخالدية</t>
  </si>
  <si>
    <t>Abas-Al-Namla</t>
  </si>
  <si>
    <t>قرية نملة</t>
  </si>
  <si>
    <t>Tariqiya</t>
  </si>
  <si>
    <t>قرية الطارقية</t>
  </si>
  <si>
    <t>Imam ismail</t>
  </si>
  <si>
    <t>قرية امام اسماعيل</t>
  </si>
  <si>
    <t>Tal ali Village</t>
  </si>
  <si>
    <t>قرية تل علي</t>
  </si>
  <si>
    <t>Ash sharea`a</t>
  </si>
  <si>
    <t>قرية الشريعة</t>
  </si>
  <si>
    <t>Lazaga</t>
  </si>
  <si>
    <t>قرية لزاكة</t>
  </si>
  <si>
    <t>Hilwa lower</t>
  </si>
  <si>
    <t>قرية حلوة سفلى</t>
  </si>
  <si>
    <t>Rubaidha asriya</t>
  </si>
  <si>
    <t>ربيضة عصرية</t>
  </si>
  <si>
    <t>Hilwa middle</t>
  </si>
  <si>
    <t>قرية حلوة وسطى</t>
  </si>
  <si>
    <t>Amal al shaabi</t>
  </si>
  <si>
    <t>حي العمل الشعبي</t>
  </si>
  <si>
    <t>Kharab Rut</t>
  </si>
  <si>
    <t>خراب الروت</t>
  </si>
  <si>
    <t>Bajwan</t>
  </si>
  <si>
    <t>قرية باجوان</t>
  </si>
  <si>
    <t>Hay Al-Urooba</t>
  </si>
  <si>
    <t>حي العروبة</t>
  </si>
  <si>
    <t>Hay Al-askary 1</t>
  </si>
  <si>
    <t>حي العسكري 1</t>
  </si>
  <si>
    <t>Hay Al-Khadra'a</t>
  </si>
  <si>
    <t>حي الخضراء</t>
  </si>
  <si>
    <t>Hay Al mas</t>
  </si>
  <si>
    <t>حي الماس</t>
  </si>
  <si>
    <t>Hay Ghurnata</t>
  </si>
  <si>
    <t>حي غرناطة</t>
  </si>
  <si>
    <t>Al Askary</t>
  </si>
  <si>
    <t>8 Shabahit</t>
  </si>
  <si>
    <t>حي 8 شباط</t>
  </si>
  <si>
    <t>Hay Al-Nedaa</t>
  </si>
  <si>
    <t>حي النداء</t>
  </si>
  <si>
    <t>Hay Al-Sinay</t>
  </si>
  <si>
    <t>حي الصناعي</t>
  </si>
  <si>
    <t>Hay Rasheed (Domiz)</t>
  </si>
  <si>
    <t>حي الرشيد "دوميز"</t>
  </si>
  <si>
    <t>Hay Musalla</t>
  </si>
  <si>
    <t>حي المصلى</t>
  </si>
  <si>
    <t>Qal'at Saleh</t>
  </si>
  <si>
    <t>Hay Al Husayniyah</t>
  </si>
  <si>
    <t>حي الحسينيه</t>
  </si>
  <si>
    <t>IQ-G14</t>
  </si>
  <si>
    <t>IQ-D082</t>
  </si>
  <si>
    <t>Ali Al-Gharbi</t>
  </si>
  <si>
    <t>Najadiya</t>
  </si>
  <si>
    <t>حي النجيديه</t>
  </si>
  <si>
    <t>IQ-D077</t>
  </si>
  <si>
    <t>Amara</t>
  </si>
  <si>
    <t>Hay Al Rabee'</t>
  </si>
  <si>
    <t>حي الربيع</t>
  </si>
  <si>
    <t>IQ-D078</t>
  </si>
  <si>
    <t>Hay Al Rasool</t>
  </si>
  <si>
    <t>Al-Mejar Al-Kabir</t>
  </si>
  <si>
    <t>Hay Al-Hussain</t>
  </si>
  <si>
    <t>IQ-D081</t>
  </si>
  <si>
    <t>Al Kasarah Village</t>
  </si>
  <si>
    <t>ناحية العزير / قرية الكساره</t>
  </si>
  <si>
    <t>Al-haydariyah</t>
  </si>
  <si>
    <t>قرية الحيدرية</t>
  </si>
  <si>
    <t>Hay Al-Uroba</t>
  </si>
  <si>
    <t>حي العروبه</t>
  </si>
  <si>
    <t>Al-Maimouna</t>
  </si>
  <si>
    <t>Hay al markaz</t>
  </si>
  <si>
    <t>ناحية السلام / حي المركز</t>
  </si>
  <si>
    <t>IQ-D080</t>
  </si>
  <si>
    <t>Al turkiyah</t>
  </si>
  <si>
    <t>ناحية السلام / التركيه</t>
  </si>
  <si>
    <t>Hay al-karamah</t>
  </si>
  <si>
    <t>حي الكرامه</t>
  </si>
  <si>
    <t>Hay al saray</t>
  </si>
  <si>
    <t>Hay alyarmouk</t>
  </si>
  <si>
    <t>Hay intesar</t>
  </si>
  <si>
    <t>Hay al ikhlas</t>
  </si>
  <si>
    <t>حي الاخلاص</t>
  </si>
  <si>
    <t>Hay al-sina'ah</t>
  </si>
  <si>
    <t>حي الصناعه</t>
  </si>
  <si>
    <t>Hay al badrawi</t>
  </si>
  <si>
    <t>حي البدراوي</t>
  </si>
  <si>
    <t>Al-Kahla</t>
  </si>
  <si>
    <t>Hay Al Nahdha</t>
  </si>
  <si>
    <t>حي النهضه</t>
  </si>
  <si>
    <t>IQ-D079</t>
  </si>
  <si>
    <t>Al saray</t>
  </si>
  <si>
    <t>Al-sa'fah</t>
  </si>
  <si>
    <t>حي السعفه</t>
  </si>
  <si>
    <t>Hay al-yarmok</t>
  </si>
  <si>
    <t>Hay al -wehdah</t>
  </si>
  <si>
    <t>حي الوحده</t>
  </si>
  <si>
    <t>Hay al -qaherah</t>
  </si>
  <si>
    <t>حي القاهره</t>
  </si>
  <si>
    <t>Hay aleskan</t>
  </si>
  <si>
    <t>Hay al moa'alimen al-qadem</t>
  </si>
  <si>
    <t>حي المعلمين القديم</t>
  </si>
  <si>
    <t>Hay al jidedah</t>
  </si>
  <si>
    <t>حي الجديده</t>
  </si>
  <si>
    <t>Hay al-jame'ah</t>
  </si>
  <si>
    <t>حي الجمعيات</t>
  </si>
  <si>
    <t>Hay Al-hussan Al-qadem</t>
  </si>
  <si>
    <t>حي الحسين القديم</t>
  </si>
  <si>
    <t>Hay al-hussain al-jaded</t>
  </si>
  <si>
    <t>حي الحسين الجديد</t>
  </si>
  <si>
    <t>Hay al karamah</t>
  </si>
  <si>
    <t>Nahar saad</t>
  </si>
  <si>
    <t>نهر سعد</t>
  </si>
  <si>
    <t>Hay al-qala'h</t>
  </si>
  <si>
    <t>حي القلعه</t>
  </si>
  <si>
    <t>Al-fakhriyah</t>
  </si>
  <si>
    <t>الفخريه</t>
  </si>
  <si>
    <t>Hay al-zahra'a</t>
  </si>
  <si>
    <t>Hay Al-Mahmoudia</t>
  </si>
  <si>
    <t>حي المحموديه</t>
  </si>
  <si>
    <t>Hay Al-Hasan Al-Askry</t>
  </si>
  <si>
    <t>حي الحسن العسكري</t>
  </si>
  <si>
    <t>Hay Al-Risala</t>
  </si>
  <si>
    <t>حي الرسالة</t>
  </si>
  <si>
    <t>Hay Nahawnd</t>
  </si>
  <si>
    <t>حي نهاوند</t>
  </si>
  <si>
    <t>Hay Sayed Ashur</t>
  </si>
  <si>
    <t>حي سيد عاشور</t>
  </si>
  <si>
    <t>Hay Al-Ghader</t>
  </si>
  <si>
    <t>Hay Al-Dafas</t>
  </si>
  <si>
    <t>قرية الدفاس</t>
  </si>
  <si>
    <t>Hay Al-Fattmia</t>
  </si>
  <si>
    <t>حي الفاطميه</t>
  </si>
  <si>
    <t>Hay Al-Ameer</t>
  </si>
  <si>
    <t>Hay Al-Amen</t>
  </si>
  <si>
    <t>Hay Al-Mua'lmin</t>
  </si>
  <si>
    <t>ناحية علي الشرقي / حي المعلمين</t>
  </si>
  <si>
    <t>Hay Ramadhan</t>
  </si>
  <si>
    <t>ناحية علي الشرقي / حي رمضان</t>
  </si>
  <si>
    <t>Hay 15 Saha'ban</t>
  </si>
  <si>
    <t>حي 15 شعبان</t>
  </si>
  <si>
    <t>Hay Al-Khadhra'a</t>
  </si>
  <si>
    <t>Hay Al-Sjjad</t>
  </si>
  <si>
    <t>حي السجاد</t>
  </si>
  <si>
    <t>Hay Awasha</t>
  </si>
  <si>
    <t>حي عواشه</t>
  </si>
  <si>
    <t>Hay Al-Nafot</t>
  </si>
  <si>
    <t>حي النفط</t>
  </si>
  <si>
    <t>Hay Al-Amil</t>
  </si>
  <si>
    <t>Hay Dijlah - Al Kumayt</t>
  </si>
  <si>
    <t>ناحية كميت / حي دجله</t>
  </si>
  <si>
    <t>Hay Al-Shahedain</t>
  </si>
  <si>
    <t>حي الشهيدين</t>
  </si>
  <si>
    <t>Hay Al-Montadhar</t>
  </si>
  <si>
    <t>حي المنتظر</t>
  </si>
  <si>
    <t>Hay Al-Rafidain</t>
  </si>
  <si>
    <t>Hay Al Urooba</t>
  </si>
  <si>
    <t>Hay Dijlah</t>
  </si>
  <si>
    <t>حي دجله</t>
  </si>
  <si>
    <t>Hay Al-Sadir</t>
  </si>
  <si>
    <t>حي الصدر</t>
  </si>
  <si>
    <t>Hay Al-Hasan Al-Askarey</t>
  </si>
  <si>
    <t>Hay Al-Mahdi</t>
  </si>
  <si>
    <t>حي المهدي</t>
  </si>
  <si>
    <t>Hay Al-Hadi</t>
  </si>
  <si>
    <t>حي الهادي</t>
  </si>
  <si>
    <t>Hay Al Qudis</t>
  </si>
  <si>
    <t>حي القدس</t>
  </si>
  <si>
    <t>Hay Al Zahra</t>
  </si>
  <si>
    <t>ناحية العدل / حي الزهراء</t>
  </si>
  <si>
    <t>Hay Al Adil - Hay Al Mustafa</t>
  </si>
  <si>
    <t>ناحية العدل / حي المصطفى</t>
  </si>
  <si>
    <t>Hay Al Batool</t>
  </si>
  <si>
    <t>Hay Al Sadir</t>
  </si>
  <si>
    <t xml:space="preserve">ناحية كميت / حي الحسين </t>
  </si>
  <si>
    <t>Dinarta</t>
  </si>
  <si>
    <t>دينارته</t>
  </si>
  <si>
    <t>Tilkaif</t>
  </si>
  <si>
    <t>Bahindawa</t>
  </si>
  <si>
    <t>بندوايا</t>
  </si>
  <si>
    <t>IQ-D091</t>
  </si>
  <si>
    <t>Wana</t>
  </si>
  <si>
    <t>وانة</t>
  </si>
  <si>
    <t>Alqosh</t>
  </si>
  <si>
    <t>القوش</t>
  </si>
  <si>
    <t>Al-Shikhan</t>
  </si>
  <si>
    <t>Shekhan</t>
  </si>
  <si>
    <t>شيخان</t>
  </si>
  <si>
    <t>IQ-D088</t>
  </si>
  <si>
    <t>Atrush</t>
  </si>
  <si>
    <t>أتروش</t>
  </si>
  <si>
    <t>Mosul</t>
  </si>
  <si>
    <t>Rihaniya</t>
  </si>
  <si>
    <t>الريحانية</t>
  </si>
  <si>
    <t>IQ-D087</t>
  </si>
  <si>
    <t>Mosul Jadida</t>
  </si>
  <si>
    <t>موصل الجديدة</t>
  </si>
  <si>
    <t>Mahd</t>
  </si>
  <si>
    <t>مهد</t>
  </si>
  <si>
    <t>Beban</t>
  </si>
  <si>
    <t>قرية بيبان</t>
  </si>
  <si>
    <t>Bozan</t>
  </si>
  <si>
    <t>قرية بوزان</t>
  </si>
  <si>
    <t>Ain Baqara Shekhan</t>
  </si>
  <si>
    <t>عين بقرة</t>
  </si>
  <si>
    <t>Telafar</t>
  </si>
  <si>
    <t>Rabea' Area</t>
  </si>
  <si>
    <t>ربيعة</t>
  </si>
  <si>
    <t>IQ-D090</t>
  </si>
  <si>
    <t>عقرة</t>
  </si>
  <si>
    <t>Baadre</t>
  </si>
  <si>
    <t>باعدري</t>
  </si>
  <si>
    <t>Bjil</t>
  </si>
  <si>
    <t>بجيل</t>
  </si>
  <si>
    <t>Der Umtutha</t>
  </si>
  <si>
    <t>قرية ديرام توثة</t>
  </si>
  <si>
    <t>Grdasin</t>
  </si>
  <si>
    <t>كردسين</t>
  </si>
  <si>
    <t>Jarahiya</t>
  </si>
  <si>
    <t>الجراحية</t>
  </si>
  <si>
    <t>Tal Adas</t>
  </si>
  <si>
    <t>تل عدس</t>
  </si>
  <si>
    <t>Tal Khidr</t>
  </si>
  <si>
    <t>تل خضر</t>
  </si>
  <si>
    <t>Al-Hamdaniya</t>
  </si>
  <si>
    <t>Yarimjah</t>
  </si>
  <si>
    <t>يارمجة</t>
  </si>
  <si>
    <t>IQ-D085</t>
  </si>
  <si>
    <t>Zelkan</t>
  </si>
  <si>
    <t>زيلكان</t>
  </si>
  <si>
    <t>Diwasa</t>
  </si>
  <si>
    <t>قرية دواسة</t>
  </si>
  <si>
    <t>Manara</t>
  </si>
  <si>
    <t>منارة</t>
  </si>
  <si>
    <t>Qaryat Al-Hatara</t>
  </si>
  <si>
    <t>قرية حتارة</t>
  </si>
  <si>
    <t>Kalakchi</t>
  </si>
  <si>
    <t>كلكجي</t>
  </si>
  <si>
    <t>Qasrok</t>
  </si>
  <si>
    <t>قسروك</t>
  </si>
  <si>
    <t>Galye Lalish</t>
  </si>
  <si>
    <t>لالش</t>
  </si>
  <si>
    <t>Al-Nabi Sheet</t>
  </si>
  <si>
    <t>النبي شيت</t>
  </si>
  <si>
    <t>Bab Jadeed</t>
  </si>
  <si>
    <t>باب الجديد</t>
  </si>
  <si>
    <t>Hay 17 July</t>
  </si>
  <si>
    <t>حي  17 تموز</t>
  </si>
  <si>
    <t>Hay Al Arabi</t>
  </si>
  <si>
    <t>حي العربي</t>
  </si>
  <si>
    <t>Hay Al Islah Al Zira'i</t>
  </si>
  <si>
    <t>حي الاصلاح الزراعي</t>
  </si>
  <si>
    <t>Hay Al Intisar</t>
  </si>
  <si>
    <t>الانتصار</t>
  </si>
  <si>
    <t>Al-Salam</t>
  </si>
  <si>
    <t>Al-Zuhor</t>
  </si>
  <si>
    <t>الزهور</t>
  </si>
  <si>
    <t>Al-Akhaa</t>
  </si>
  <si>
    <t>الاخاء</t>
  </si>
  <si>
    <t>Al-Hadbaa</t>
  </si>
  <si>
    <t>الحدباء</t>
  </si>
  <si>
    <t>Al-Noor</t>
  </si>
  <si>
    <t>النور</t>
  </si>
  <si>
    <t>Al-Bareed</t>
  </si>
  <si>
    <t>البريد</t>
  </si>
  <si>
    <t>Al-Quds - Al Qahira collective</t>
  </si>
  <si>
    <t>القدس</t>
  </si>
  <si>
    <t>Al-Karamah</t>
  </si>
  <si>
    <t>الكرامة</t>
  </si>
  <si>
    <t>Al-Risalah</t>
  </si>
  <si>
    <t>Al-Numaniyah</t>
  </si>
  <si>
    <t>النعمانية</t>
  </si>
  <si>
    <t>Al tahreer</t>
  </si>
  <si>
    <t>Al jazera</t>
  </si>
  <si>
    <t>حي الجزائر</t>
  </si>
  <si>
    <t>Hay Al-Baker</t>
  </si>
  <si>
    <t>Al-Qahira</t>
  </si>
  <si>
    <t>Al-Yarmuk</t>
  </si>
  <si>
    <t>Wadi Hajar</t>
  </si>
  <si>
    <t>وادي حجر</t>
  </si>
  <si>
    <t>Al-Khadra'a</t>
  </si>
  <si>
    <t>الخضراء</t>
  </si>
  <si>
    <t>Al-Wahda</t>
  </si>
  <si>
    <t>الوحدة</t>
  </si>
  <si>
    <t>Al-Mansour</t>
  </si>
  <si>
    <t>المنصور</t>
  </si>
  <si>
    <t>Al rasheediya</t>
  </si>
  <si>
    <t>الرشيدية</t>
  </si>
  <si>
    <t>Karanjik</t>
  </si>
  <si>
    <t>كرنجوك</t>
  </si>
  <si>
    <t>Nasirih</t>
  </si>
  <si>
    <t>النصيرية</t>
  </si>
  <si>
    <t>Al-Muhandiseen</t>
  </si>
  <si>
    <t>المهندسين</t>
  </si>
  <si>
    <t>Kut</t>
  </si>
  <si>
    <t>Shaykh Sa`d</t>
  </si>
  <si>
    <t>شيخ سعد</t>
  </si>
  <si>
    <t>IQ-G16</t>
  </si>
  <si>
    <t>IQ-D095</t>
  </si>
  <si>
    <t>Al-Suwaira</t>
  </si>
  <si>
    <t>Zubaydiyah</t>
  </si>
  <si>
    <t>مركز الزبيدية</t>
  </si>
  <si>
    <t>IQ-D097</t>
  </si>
  <si>
    <t>Badra</t>
  </si>
  <si>
    <t>Jassan</t>
  </si>
  <si>
    <t>مركز جصان</t>
  </si>
  <si>
    <t>IQ-D093</t>
  </si>
  <si>
    <t>Al-Azezia</t>
  </si>
  <si>
    <t>Al Aziziya</t>
  </si>
  <si>
    <t>المركز</t>
  </si>
  <si>
    <t>IQ-D092</t>
  </si>
  <si>
    <t>Badrah</t>
  </si>
  <si>
    <t>مركز بدرة</t>
  </si>
  <si>
    <t>Al-Hai</t>
  </si>
  <si>
    <t>Al Muwaffaqiyah</t>
  </si>
  <si>
    <t>IQ-D094</t>
  </si>
  <si>
    <t>Hai Al-Emam Ali</t>
  </si>
  <si>
    <t xml:space="preserve">حي الامام علي  </t>
  </si>
  <si>
    <t>Al-hay al-'asri</t>
  </si>
  <si>
    <t>الحي العصري</t>
  </si>
  <si>
    <t>Hay al-mu'alimen</t>
  </si>
  <si>
    <t>Hay al-haidariyah</t>
  </si>
  <si>
    <t>الحيدرية</t>
  </si>
  <si>
    <t>Al-ahrar</t>
  </si>
  <si>
    <t>الاحرار المركز</t>
  </si>
  <si>
    <t>Door al-'aumal</t>
  </si>
  <si>
    <t>دور العمال</t>
  </si>
  <si>
    <t>Hay al-zahraa</t>
  </si>
  <si>
    <t>Taj al-dien</t>
  </si>
  <si>
    <t>تاج الدين</t>
  </si>
  <si>
    <t>Al  Basha'er</t>
  </si>
  <si>
    <t xml:space="preserve">ناحية البشائر </t>
  </si>
  <si>
    <t>Al Gardhia village</t>
  </si>
  <si>
    <t>الكارضية</t>
  </si>
  <si>
    <t>Khajia –Al Rassol</t>
  </si>
  <si>
    <t>الخاجية حي الرسول</t>
  </si>
  <si>
    <t>Al Maimoon</t>
  </si>
  <si>
    <t>الميمون</t>
  </si>
  <si>
    <t>Al Batar village</t>
  </si>
  <si>
    <t>قرية البتار</t>
  </si>
  <si>
    <t>Damook 150</t>
  </si>
  <si>
    <t>داموك 150</t>
  </si>
  <si>
    <t>Al-Manathera</t>
  </si>
  <si>
    <t>Al Mishkhab</t>
  </si>
  <si>
    <t>المشخاب</t>
  </si>
  <si>
    <t>IQ-G17</t>
  </si>
  <si>
    <t>IQ-D099</t>
  </si>
  <si>
    <t>IQ-D100</t>
  </si>
  <si>
    <t>Hay alsaray</t>
  </si>
  <si>
    <t>Al Jumhooriya</t>
  </si>
  <si>
    <t>حي الجمهورية</t>
  </si>
  <si>
    <t>Hay almatat</t>
  </si>
  <si>
    <t>حي المطاط</t>
  </si>
  <si>
    <t>Aljadidah alulah</t>
  </si>
  <si>
    <t>الجديدة الاولى</t>
  </si>
  <si>
    <t>Aljadidah althanyah</t>
  </si>
  <si>
    <t>الجديدة الثانية</t>
  </si>
  <si>
    <t>Hay al`ansar 124</t>
  </si>
  <si>
    <t>الانصار 124</t>
  </si>
  <si>
    <t>Aljadidah althalthah</t>
  </si>
  <si>
    <t>الجديدة الثالثة</t>
  </si>
  <si>
    <t>Hay Al imam Ali Al mu`almien</t>
  </si>
  <si>
    <t>حي الامام علي والمعلمين</t>
  </si>
  <si>
    <t>Hay alhawra` zainab</t>
  </si>
  <si>
    <t>حي الحوراء زينب</t>
  </si>
  <si>
    <t>Kufa</t>
  </si>
  <si>
    <t>Hay alfurat</t>
  </si>
  <si>
    <t>حي الفرات</t>
  </si>
  <si>
    <t>IQ-D098</t>
  </si>
  <si>
    <t>Hay kinda  2</t>
  </si>
  <si>
    <t>حي كندة 2</t>
  </si>
  <si>
    <t>Hay alghary 1</t>
  </si>
  <si>
    <t>حي الغري 1</t>
  </si>
  <si>
    <t>Hay al-mutanaby</t>
  </si>
  <si>
    <t>حي المتنبي</t>
  </si>
  <si>
    <t>Hay aby taleb</t>
  </si>
  <si>
    <t>حي ابو طالب</t>
  </si>
  <si>
    <t>Hay alsalam 131</t>
  </si>
  <si>
    <t>حي السلام 131</t>
  </si>
  <si>
    <t>Hay aljihad 417</t>
  </si>
  <si>
    <t>حي الجهاد 417</t>
  </si>
  <si>
    <t>Hay aljihad 411</t>
  </si>
  <si>
    <t>حي الجهاد 411</t>
  </si>
  <si>
    <t>Hay alqasim 405</t>
  </si>
  <si>
    <t>حي القاسم 405</t>
  </si>
  <si>
    <t>Hay missan 234</t>
  </si>
  <si>
    <t>حي ميسان 234</t>
  </si>
  <si>
    <t>Hay alshahied alsader 308</t>
  </si>
  <si>
    <t>حي الشهيد الصدر 308</t>
  </si>
  <si>
    <t>Hay alshahied alsader 304</t>
  </si>
  <si>
    <t>حي الشهيد الصدر 304</t>
  </si>
  <si>
    <t>Hay missan block 242</t>
  </si>
  <si>
    <t>حي ميسان 242</t>
  </si>
  <si>
    <t>Hay missan 236</t>
  </si>
  <si>
    <t>حي ميسان 236</t>
  </si>
  <si>
    <t>Al Abassiyah - Hay Al muntadher</t>
  </si>
  <si>
    <t>العباسية - حي المنتظر</t>
  </si>
  <si>
    <t>Ulwat Al fahal Al gharbiy /18</t>
  </si>
  <si>
    <t>علوة الفحل الغربية 18</t>
  </si>
  <si>
    <t>Al bory</t>
  </si>
  <si>
    <t>قرية البوري</t>
  </si>
  <si>
    <t>Al Ghadeer</t>
  </si>
  <si>
    <t>Shawafi' Village</t>
  </si>
  <si>
    <t>الشوافع</t>
  </si>
  <si>
    <t>Al Jami'ah 137</t>
  </si>
  <si>
    <t>الجامعة 137</t>
  </si>
  <si>
    <t>Al Barakiya</t>
  </si>
  <si>
    <t>البراكية</t>
  </si>
  <si>
    <t>AL JEDAIDA</t>
  </si>
  <si>
    <t>الجديدة 4</t>
  </si>
  <si>
    <t>Al Hureya</t>
  </si>
  <si>
    <t>Maytham Al Tamar</t>
  </si>
  <si>
    <t>حي ميثم التمار</t>
  </si>
  <si>
    <t>Hay Al Rahma</t>
  </si>
  <si>
    <t>حي الرحمة</t>
  </si>
  <si>
    <t>Al-Shirqat</t>
  </si>
  <si>
    <t>Al Khadraniyah</t>
  </si>
  <si>
    <t>م ق الشرقاط مقاطعة 2 خضرانية حاوي قرية الخضرانية</t>
  </si>
  <si>
    <t>IQ-G18</t>
  </si>
  <si>
    <t>IQ-D106</t>
  </si>
  <si>
    <t>Ba`aja</t>
  </si>
  <si>
    <t>م ق الشرقاط مقاطعة 14 بعاجه حاوي بعاجه حاوي / حضر</t>
  </si>
  <si>
    <t>Huriyah al jazerah - Al- Aboud</t>
  </si>
  <si>
    <t>م ق الشرقاط مقاطعة 4 حورية الجزيرة قرية العبود</t>
  </si>
  <si>
    <t>Tulul Baq</t>
  </si>
  <si>
    <t>مقاطعة 88 تلول الباج ( قسم أ ) قريه تلول الباج</t>
  </si>
  <si>
    <t>Samarra</t>
  </si>
  <si>
    <t>Hay Al-Khathra'a Mahala 322</t>
  </si>
  <si>
    <t>م ق سامراء حي الخضراء م(25/عرموشية) محلة   322</t>
  </si>
  <si>
    <t>IQ-D105</t>
  </si>
  <si>
    <t>Al-Daur</t>
  </si>
  <si>
    <t>Door Al Gharbiya</t>
  </si>
  <si>
    <t>الدور  مقاطعة 72 وادي جباش  الغربية سكن متناثر</t>
  </si>
  <si>
    <t>IQ-D103</t>
  </si>
  <si>
    <t>Tikrit</t>
  </si>
  <si>
    <t>Hay Al Jami'yah</t>
  </si>
  <si>
    <t>العلم - حي الجمعية / 2</t>
  </si>
  <si>
    <t>IQ-D108</t>
  </si>
  <si>
    <t>Samrah Village</t>
  </si>
  <si>
    <t>العلم مقاطعة 28 السمرة والعبادي قرية سمرة</t>
  </si>
  <si>
    <t>Al-Shuhada'a - Mahalla 324</t>
  </si>
  <si>
    <t>م ق سامراء حي الشهداءم(25/عرموشية) محلة   324</t>
  </si>
  <si>
    <t>Al-Jamia'a area</t>
  </si>
  <si>
    <t xml:space="preserve">م ق سامراء حي الجامعة  </t>
  </si>
  <si>
    <t>Al-Sikak</t>
  </si>
  <si>
    <t>م ق سامراء حي السكك (الشرقية) محلة   111</t>
  </si>
  <si>
    <t>Al-Hewaish area</t>
  </si>
  <si>
    <t xml:space="preserve">م ق سامراء مقاطعة 10 ابوالحيل قرية الحويش </t>
  </si>
  <si>
    <t>Al-Efraz area</t>
  </si>
  <si>
    <t xml:space="preserve">م ق سامراء حي الافراز   </t>
  </si>
  <si>
    <t>Hay Al Hady 101</t>
  </si>
  <si>
    <t>م ق سامراء حي الهادي(غربية) محلة  101</t>
  </si>
  <si>
    <t>Albu Hyza'a</t>
  </si>
  <si>
    <t>البو هيازع</t>
  </si>
  <si>
    <t>Shwaikhat area</t>
  </si>
  <si>
    <t>الدور منطقة الشويخات</t>
  </si>
  <si>
    <t>Tal Al Banat - Mahalla 109</t>
  </si>
  <si>
    <t>الدور حي تل البنات محلة 109</t>
  </si>
  <si>
    <t>Al-Khadhra' area</t>
  </si>
  <si>
    <t>الدور حي الخضراء</t>
  </si>
  <si>
    <t>Al_Jazera</t>
  </si>
  <si>
    <t>م ق سامراء مقاطعة 9 الجزيرة (الجزءالجنوبي) سكن متن</t>
  </si>
  <si>
    <t>Balad</t>
  </si>
  <si>
    <t>Albu Farraj</t>
  </si>
  <si>
    <t>بلد مقاطعة 1 عزيز بلد والغواظرقرية البو فراج</t>
  </si>
  <si>
    <t>IQ-D102</t>
  </si>
  <si>
    <t>Yathrib - Al Jam'yah</t>
  </si>
  <si>
    <t>يثرب مقاطعة 19 تل اجود قرية الجمعية</t>
  </si>
  <si>
    <t>Al Dawayah village</t>
  </si>
  <si>
    <t>Al-Muharibeen</t>
  </si>
  <si>
    <t>Balad Sultan</t>
  </si>
  <si>
    <t>ابو الخصيب / بلد سلطان</t>
  </si>
  <si>
    <t>Jurf Al Milah</t>
  </si>
  <si>
    <t>جرف الملح</t>
  </si>
  <si>
    <t>Havalan</t>
  </si>
  <si>
    <t>هفالان</t>
  </si>
  <si>
    <t>Al Mazraa’a Village</t>
  </si>
  <si>
    <t>المزارع</t>
  </si>
  <si>
    <t>SANGAWIAKAN</t>
  </si>
  <si>
    <t>سنكاويكان</t>
  </si>
  <si>
    <t>Hay Al Karar</t>
  </si>
  <si>
    <t>حي الكرار</t>
  </si>
  <si>
    <t>Tareeq Baghdad</t>
  </si>
  <si>
    <t>حي طريق بغداد</t>
  </si>
  <si>
    <t>Al Ean al Bedha area</t>
  </si>
  <si>
    <t>م ق الشرقاط  مقاطعة 87 البلاليج قرية عين البيضاء</t>
  </si>
  <si>
    <t>Hay Al-Hakeem</t>
  </si>
  <si>
    <t>حي الحكيم</t>
  </si>
  <si>
    <t>Abu Khalid</t>
  </si>
  <si>
    <t>حي ابو خالد</t>
  </si>
  <si>
    <t>Al-Falahat</t>
  </si>
  <si>
    <t xml:space="preserve">قرية الفلاحات </t>
  </si>
  <si>
    <t>Sin Al-Thubban</t>
  </si>
  <si>
    <t>سن الذبان</t>
  </si>
  <si>
    <t>Al-Akfia village</t>
  </si>
  <si>
    <t>العاكفية</t>
  </si>
  <si>
    <t>Al-Rufa</t>
  </si>
  <si>
    <t>الروفة</t>
  </si>
  <si>
    <t>Um Hulail Village</t>
  </si>
  <si>
    <t>ام هليل</t>
  </si>
  <si>
    <t>Al-Mejar</t>
  </si>
  <si>
    <t>المجر</t>
  </si>
  <si>
    <t>Hay Al-Shifa'a</t>
  </si>
  <si>
    <t>حي الشفاء</t>
  </si>
  <si>
    <t>Hay Shuhada</t>
  </si>
  <si>
    <t>الشهداء - المركز</t>
  </si>
  <si>
    <t>Ainkawa (108)</t>
  </si>
  <si>
    <t>Martshmony</t>
  </si>
  <si>
    <t>مارت شموني</t>
  </si>
  <si>
    <t>Qaryat Al Sabkha</t>
  </si>
  <si>
    <t>م ق الشرقاط مقاطعة 16 الخصم/ حاوي قرية اصبخة  (الا</t>
  </si>
  <si>
    <t>Al-Khazraj</t>
  </si>
  <si>
    <t>خزرج</t>
  </si>
  <si>
    <t>Al Dra'at  village</t>
  </si>
  <si>
    <t>مقاطعة 88 تلول الباج ( قسم أ ) قرية الدرعات</t>
  </si>
  <si>
    <t>Al Khanuga  village</t>
  </si>
  <si>
    <t>مقاطعة 89 المسيحلي قرية الخانوكة</t>
  </si>
  <si>
    <t>Hay al Askari</t>
  </si>
  <si>
    <t>م ق الشرقاط الحي العسكري</t>
  </si>
  <si>
    <t>Al Jumiala village</t>
  </si>
  <si>
    <t>م ق الشرقاط حي جميلة حي جميلة</t>
  </si>
  <si>
    <t>Tal Al Jumiala area</t>
  </si>
  <si>
    <t xml:space="preserve">تل بعاجة 1 وتل اجميلة </t>
  </si>
  <si>
    <t>Zanjili</t>
  </si>
  <si>
    <t>الزنجيلي</t>
  </si>
  <si>
    <t>Chira</t>
  </si>
  <si>
    <t>جرة</t>
  </si>
  <si>
    <t>Hay Al Nassir</t>
  </si>
  <si>
    <t>Sabun karan Qt,</t>
  </si>
  <si>
    <t>صابن كران</t>
  </si>
  <si>
    <t>Sarshaqam</t>
  </si>
  <si>
    <t>سرشقام</t>
  </si>
  <si>
    <t>Toy malik</t>
  </si>
  <si>
    <t>توملك</t>
  </si>
  <si>
    <t>Farmanbaran</t>
  </si>
  <si>
    <t>فرمانبران</t>
  </si>
  <si>
    <t>Al-Dabbuni</t>
  </si>
  <si>
    <t xml:space="preserve">مركز الدبوني </t>
  </si>
  <si>
    <t>MAMOSTAYAN</t>
  </si>
  <si>
    <t>ماموستايان</t>
  </si>
  <si>
    <t>Karezawshk</t>
  </si>
  <si>
    <t>كاريزوشك</t>
  </si>
  <si>
    <t>Gundy Almany</t>
  </si>
  <si>
    <t>كوندى المانى</t>
  </si>
  <si>
    <t>Hay Al Qai'm 2</t>
  </si>
  <si>
    <t>البصرة /القبلة /القائم 2</t>
  </si>
  <si>
    <t>Manawi Lajim Quarter</t>
  </si>
  <si>
    <t xml:space="preserve">مناوي لجم </t>
  </si>
  <si>
    <t>Hay Al Hussain 4</t>
  </si>
  <si>
    <t>البصرة /الحيانية /حي الحسين 4</t>
  </si>
  <si>
    <t>AL-Marsoul village</t>
  </si>
  <si>
    <t>قرية المرسول</t>
  </si>
  <si>
    <t>Al-Taqa 18</t>
  </si>
  <si>
    <t>الطاقه 18</t>
  </si>
  <si>
    <t>Albu Shbeeb</t>
  </si>
  <si>
    <t>البوشبيب</t>
  </si>
  <si>
    <t>Al-Ta'aleeb</t>
  </si>
  <si>
    <t>التعليب</t>
  </si>
  <si>
    <t>Qaryat Al-Rabee'</t>
  </si>
  <si>
    <t>1 Athar</t>
  </si>
  <si>
    <t>1 اذار</t>
  </si>
  <si>
    <t>SEMALKA</t>
  </si>
  <si>
    <t>سيمالكا</t>
  </si>
  <si>
    <t>FIRQA</t>
  </si>
  <si>
    <t>فرقة</t>
  </si>
  <si>
    <t>Abu Hilwa</t>
  </si>
  <si>
    <t>الهارثة / ابو حلوه</t>
  </si>
  <si>
    <t>Albu Shihab</t>
  </si>
  <si>
    <t>البوشهاب</t>
  </si>
  <si>
    <t>Azadi</t>
  </si>
  <si>
    <t>Bakhtiyare</t>
  </si>
  <si>
    <t>بختيارى</t>
  </si>
  <si>
    <t>Ibrahim Ahmad</t>
  </si>
  <si>
    <t>ابراهيم احمد</t>
  </si>
  <si>
    <t>Hay Al Mu'alimeen</t>
  </si>
  <si>
    <t>Al Shomali</t>
  </si>
  <si>
    <t>الشوملي</t>
  </si>
  <si>
    <t>Hay Al Ghadeer</t>
  </si>
  <si>
    <t>Albu Hori</t>
  </si>
  <si>
    <t>البوحوري</t>
  </si>
  <si>
    <t>Al-Jeraishi</t>
  </si>
  <si>
    <t>الجرايشي</t>
  </si>
  <si>
    <t>Al-Bustamiyah</t>
  </si>
  <si>
    <t>البسطامية</t>
  </si>
  <si>
    <t>Hay Al-Dawarah Al-Sharqiyah</t>
  </si>
  <si>
    <t>الدوارة الشرقية</t>
  </si>
  <si>
    <t>Hay Al-Qadisiyah</t>
  </si>
  <si>
    <t>القادسية</t>
  </si>
  <si>
    <t>Khabat</t>
  </si>
  <si>
    <t>خبات</t>
  </si>
  <si>
    <t>Mamostayan</t>
  </si>
  <si>
    <t>Sitaqan</t>
  </si>
  <si>
    <t>سيطاقان</t>
  </si>
  <si>
    <t>Zanko</t>
  </si>
  <si>
    <t>زانكو</t>
  </si>
  <si>
    <t>Guezhay Kun</t>
  </si>
  <si>
    <t>كويزة كون</t>
  </si>
  <si>
    <t>Tal Al-Rumman</t>
  </si>
  <si>
    <t>تل الرمان</t>
  </si>
  <si>
    <t>Basair</t>
  </si>
  <si>
    <t xml:space="preserve">البصائر </t>
  </si>
  <si>
    <t>Hay Al-Shuhada</t>
  </si>
  <si>
    <t>Al-Qatoon</t>
  </si>
  <si>
    <t xml:space="preserve">الكاطون </t>
  </si>
  <si>
    <t>Ashty</t>
  </si>
  <si>
    <t>اشتى</t>
  </si>
  <si>
    <t>Sharawane</t>
  </si>
  <si>
    <t>Shekh Muheden</t>
  </si>
  <si>
    <t>شيخ محى الدين</t>
  </si>
  <si>
    <t>Chwar Bakh</t>
  </si>
  <si>
    <t>جوارباخ</t>
  </si>
  <si>
    <t>Chwar Chra</t>
  </si>
  <si>
    <t>جوارجرا</t>
  </si>
  <si>
    <t>Hay Al-Asma'e Al-Qadeem</t>
  </si>
  <si>
    <t xml:space="preserve">حي الاصمعي القديم </t>
  </si>
  <si>
    <t>Hay Al-Markaz</t>
  </si>
  <si>
    <t>حي المركز</t>
  </si>
  <si>
    <t>Qalawa Camp</t>
  </si>
  <si>
    <t xml:space="preserve">قالاوة </t>
  </si>
  <si>
    <t>Qaryat Al-Dolab</t>
  </si>
  <si>
    <t xml:space="preserve">الدولاب </t>
  </si>
  <si>
    <t>Al-Mujama' Al-Sakani</t>
  </si>
  <si>
    <t>الحي السكني</t>
  </si>
  <si>
    <t>HAY-FALISTINE</t>
  </si>
  <si>
    <t>حي فلسطين</t>
  </si>
  <si>
    <t>HAY- SUMMER</t>
  </si>
  <si>
    <t>حي سومر</t>
  </si>
  <si>
    <t>Al-Na'maniya</t>
  </si>
  <si>
    <t>Hay Al-Rabi'a</t>
  </si>
  <si>
    <t>IQ-D096</t>
  </si>
  <si>
    <t>Hay Al Hurria</t>
  </si>
  <si>
    <t>حي الحريه</t>
  </si>
  <si>
    <t>Al Shihaimiya</t>
  </si>
  <si>
    <t>مركز الشحيمية</t>
  </si>
  <si>
    <t>Hay Al-Quds</t>
  </si>
  <si>
    <t>Al-Huraimat</t>
  </si>
  <si>
    <t xml:space="preserve">الهريمات </t>
  </si>
  <si>
    <t>Hay Al-Mualimeen - Shahid wadah</t>
  </si>
  <si>
    <t>حي المعلمين-الشهيد وضاح</t>
  </si>
  <si>
    <t>Al-Jayir</t>
  </si>
  <si>
    <t>الجاير</t>
  </si>
  <si>
    <t>Amreya 628</t>
  </si>
  <si>
    <t>العامرية - 628</t>
  </si>
  <si>
    <t>Amreya 630</t>
  </si>
  <si>
    <t>العامرية - 630</t>
  </si>
  <si>
    <t>Amerya 638</t>
  </si>
  <si>
    <t>العامرية - 638</t>
  </si>
  <si>
    <t>Amerya 636</t>
  </si>
  <si>
    <t>العامرية - 636</t>
  </si>
  <si>
    <t>Hay Ashti</t>
  </si>
  <si>
    <t>حي آشتي</t>
  </si>
  <si>
    <t>Al Khadraa Mahalla 640</t>
  </si>
  <si>
    <t>الخضراء - 640</t>
  </si>
  <si>
    <t>Hay Al Khadraa</t>
  </si>
  <si>
    <t>Hay Al Hurriya</t>
  </si>
  <si>
    <t>Al Zalla</t>
  </si>
  <si>
    <t>قرية الزلة</t>
  </si>
  <si>
    <t>Kari Basi</t>
  </si>
  <si>
    <t>كري باصي</t>
  </si>
  <si>
    <t>Khoragr</t>
  </si>
  <si>
    <t>خوراكر</t>
  </si>
  <si>
    <t>Al Shuhadaa 2</t>
  </si>
  <si>
    <t xml:space="preserve">الشهداء الثانية </t>
  </si>
  <si>
    <t>Huwaiwa</t>
  </si>
  <si>
    <t xml:space="preserve">حويوة </t>
  </si>
  <si>
    <t>Hay Al shaheed Al Sader 302</t>
  </si>
  <si>
    <t>حي الشهيد الصدر 302</t>
  </si>
  <si>
    <t>Al Radhawiyah 3</t>
  </si>
  <si>
    <t>الرضوية 3</t>
  </si>
  <si>
    <t>Al Fudhiliyah -753</t>
  </si>
  <si>
    <t>الفضيلية - 753</t>
  </si>
  <si>
    <t>11 Athar</t>
  </si>
  <si>
    <t>11 اذار</t>
  </si>
  <si>
    <t>Hay Al Rasool - 105</t>
  </si>
  <si>
    <t>الحسينيه/ حي الرسول-محله 105</t>
  </si>
  <si>
    <t>Al Jubairiyah Al Thalitha</t>
  </si>
  <si>
    <t>م ق سامراء حي الواثق(22/جبيرية)  الجبيرية الثالثة</t>
  </si>
  <si>
    <t>Al Armushia (Mahala 310)</t>
  </si>
  <si>
    <t>م ق سامراء حي الشرطة م(25/عرموشية) محلة   332</t>
  </si>
  <si>
    <t>Hay Salah Al-Din (Mahala 302)</t>
  </si>
  <si>
    <t>م ق سامراء حي صلاح الدين  محلة  302</t>
  </si>
  <si>
    <t>Hay Al sina'y / Al samad</t>
  </si>
  <si>
    <t>العلم حي الصناعي /م(51/المجرة وتل رجيم) قرية الصمد</t>
  </si>
  <si>
    <t>Hay Al Zuhoor (Al qal'a 4) Mahala 202</t>
  </si>
  <si>
    <t>م ق سامراء حي الزهور(4/القلعة) محلة   202</t>
  </si>
  <si>
    <t>Bi'wiza</t>
  </si>
  <si>
    <t>بعويزة</t>
  </si>
  <si>
    <t>AL Shihaa</t>
  </si>
  <si>
    <t>الشيحة</t>
  </si>
  <si>
    <t>Albu U'akash</t>
  </si>
  <si>
    <t>البوعكاش</t>
  </si>
  <si>
    <t>Al Hamam</t>
  </si>
  <si>
    <t>ناحية ابي غرق - الحمام</t>
  </si>
  <si>
    <t>Al Mudathra</t>
  </si>
  <si>
    <t xml:space="preserve">قرية المدثره </t>
  </si>
  <si>
    <t>Al Sha'ab (Mahala 351)</t>
  </si>
  <si>
    <t>الشعب--351</t>
  </si>
  <si>
    <t>شط العرب التنومه / حي الغدير</t>
  </si>
  <si>
    <t>Al Ma'areef</t>
  </si>
  <si>
    <t xml:space="preserve">البصرة /ابو الخصيب /المعارف </t>
  </si>
  <si>
    <t>AL Jazira 3 - Hay Al Yuba</t>
  </si>
  <si>
    <t>البصرة /شط العرب /الجزيرة 3</t>
  </si>
  <si>
    <t>AL Qiziza</t>
  </si>
  <si>
    <t>الكزيزه</t>
  </si>
  <si>
    <t>Hay Al Zahraa'</t>
  </si>
  <si>
    <t>Al Ibrahimiyah - Al Mashtah</t>
  </si>
  <si>
    <t>الابراهيمية والماشطة</t>
  </si>
  <si>
    <t>Dartu Nwa</t>
  </si>
  <si>
    <t>داره تو نوي</t>
  </si>
  <si>
    <t>Kurd Stan</t>
  </si>
  <si>
    <t>كردستان</t>
  </si>
  <si>
    <t>Nadir Al Ula</t>
  </si>
  <si>
    <t>نادر 1</t>
  </si>
  <si>
    <t>Al Jami'een</t>
  </si>
  <si>
    <t>حي الجامعين</t>
  </si>
  <si>
    <t>Hay Al Zahra'a - 113</t>
  </si>
  <si>
    <t>الحسينيه /حي الزهراء -حله 113</t>
  </si>
  <si>
    <t>Al Ma'amil - Mahala 772</t>
  </si>
  <si>
    <t>المعامل - 772</t>
  </si>
  <si>
    <t>Hay Azadi</t>
  </si>
  <si>
    <t>حي ازادي</t>
  </si>
  <si>
    <t>Nawroz</t>
  </si>
  <si>
    <t>حي نوروز</t>
  </si>
  <si>
    <t>Qadir Kir Mikan</t>
  </si>
  <si>
    <t>قادركرميكان</t>
  </si>
  <si>
    <t>Al Qal'a - Mahal 201</t>
  </si>
  <si>
    <t>م ق سامراء مقاطعة 4 القلعة محلة   201</t>
  </si>
  <si>
    <t>Hay Al Wathiq - Mahala 314</t>
  </si>
  <si>
    <t>م ق سامراء حي الواثق(22/جبيرية) محلة   314</t>
  </si>
  <si>
    <t>Al jdawil (qnatir)</t>
  </si>
  <si>
    <t xml:space="preserve">الجداول ( الكناطر ) </t>
  </si>
  <si>
    <t>Karkh - Mahalla 212</t>
  </si>
  <si>
    <t>الكرخ - 212</t>
  </si>
  <si>
    <t>Ameen - Mahalla 745</t>
  </si>
  <si>
    <t>الامين - 745</t>
  </si>
  <si>
    <t>Ameen - Mahalla 737</t>
  </si>
  <si>
    <t>الامين - 737</t>
  </si>
  <si>
    <t>Ma'amil - Mahalla 799</t>
  </si>
  <si>
    <t>المعامل - 799</t>
  </si>
  <si>
    <t>Abu Sudairah</t>
  </si>
  <si>
    <t>ابو سديره</t>
  </si>
  <si>
    <t>Sadir 4 / illegal housing</t>
  </si>
  <si>
    <t>حي الصدر الرابعة</t>
  </si>
  <si>
    <t>Shikh Ma'roof / Mahalla 210</t>
  </si>
  <si>
    <t>الكرخ  - 210</t>
  </si>
  <si>
    <t>Al Ghadir 1</t>
  </si>
  <si>
    <t>Al Nashwa - Center</t>
  </si>
  <si>
    <t>النشوة / مركز النشوة</t>
  </si>
  <si>
    <t>Shahidan</t>
  </si>
  <si>
    <t>Anwar Al Sadir 150</t>
  </si>
  <si>
    <t>انوار الصدر</t>
  </si>
  <si>
    <t>Hussayniya - Mahala 218</t>
  </si>
  <si>
    <t>الحسينية--218</t>
  </si>
  <si>
    <t>Al Eskan</t>
  </si>
  <si>
    <t>الاسكان</t>
  </si>
  <si>
    <t>Al Amin - Mahalla 741</t>
  </si>
  <si>
    <t>الامين - 741</t>
  </si>
  <si>
    <t>Al Amin - Mahalla 747</t>
  </si>
  <si>
    <t>الأمين --747</t>
  </si>
  <si>
    <t>Hussainiya - Mahalla 211</t>
  </si>
  <si>
    <t>Al Ma'amil - mahalla 789</t>
  </si>
  <si>
    <t>المعامل --789</t>
  </si>
  <si>
    <t>'waynat village</t>
  </si>
  <si>
    <t>عوينات</t>
  </si>
  <si>
    <t>Al Wihda 2</t>
  </si>
  <si>
    <t>حي الوحدة الثانية</t>
  </si>
  <si>
    <t>Mojama' Hassan Al Sulayib village</t>
  </si>
  <si>
    <t xml:space="preserve">مقاطعة 87 البلاليج قرية مجمع حسن الصليب </t>
  </si>
  <si>
    <t>Marzboto</t>
  </si>
  <si>
    <t>مرزى بوتو</t>
  </si>
  <si>
    <t>Jiser Al Rifa'y</t>
  </si>
  <si>
    <t>جسر الرفاعي</t>
  </si>
  <si>
    <t>Sha'baniyah</t>
  </si>
  <si>
    <t>شعبانية</t>
  </si>
  <si>
    <t>Al Jam'yah</t>
  </si>
  <si>
    <t>الجمعية</t>
  </si>
  <si>
    <t>Shili</t>
  </si>
  <si>
    <t>شيلي</t>
  </si>
  <si>
    <t>Hay Hussain</t>
  </si>
  <si>
    <t>Al Hussayniya - Mahalla 214</t>
  </si>
  <si>
    <t>الحسينية-214</t>
  </si>
  <si>
    <t>Al Husayniya - Mahalla 221</t>
  </si>
  <si>
    <t>الحسينية--221</t>
  </si>
  <si>
    <t>Al Husayniya - Mahalla 225</t>
  </si>
  <si>
    <t>الحسينية / 225</t>
  </si>
  <si>
    <t>Malta</t>
  </si>
  <si>
    <t>مالتا</t>
  </si>
  <si>
    <t>Domiz Camp</t>
  </si>
  <si>
    <t>دوميز</t>
  </si>
  <si>
    <t>Safiya village</t>
  </si>
  <si>
    <t>صفية</t>
  </si>
  <si>
    <t>Al Hussainiya - Mahalla 202</t>
  </si>
  <si>
    <t>الحسينية--202</t>
  </si>
  <si>
    <t>Al Hussayniya - Mahalla 207</t>
  </si>
  <si>
    <t>الحسينية--207</t>
  </si>
  <si>
    <t>Hay Al Hurria - Ali Al Sharqi</t>
  </si>
  <si>
    <t>ناحية علي الشرقي / حي الحريه</t>
  </si>
  <si>
    <t>Al Ameen (Mahala 739)</t>
  </si>
  <si>
    <t>الامين - 739</t>
  </si>
  <si>
    <t>Al Kamaliya (Mahla 757)</t>
  </si>
  <si>
    <t>الكمالية - 757</t>
  </si>
  <si>
    <t>Qaryat Erbaidha</t>
  </si>
  <si>
    <t>العلم مقاطعة 30 الربيضة قرية أربيضة</t>
  </si>
  <si>
    <t>Qaryat Abu Sefa - 1</t>
  </si>
  <si>
    <t>الاسحاقي حي محلة ابو صفة م(15)محلة ابو صفة / 1</t>
  </si>
  <si>
    <t>Shorash</t>
  </si>
  <si>
    <t>شورش</t>
  </si>
  <si>
    <t>Hay Al Rasheed</t>
  </si>
  <si>
    <t>البصرة / القبلة /حي الرشيد</t>
  </si>
  <si>
    <t>Farhan Al Bustan complex</t>
  </si>
  <si>
    <t>مقاطعة 87 البلاليج مجمع فرحان البستان</t>
  </si>
  <si>
    <t>Al Shaheed Dawood</t>
  </si>
  <si>
    <t>حي الجهاد- الشهيد داود</t>
  </si>
  <si>
    <t>Al Jam'aa 135</t>
  </si>
  <si>
    <t>حي الجامعة 135</t>
  </si>
  <si>
    <t>Al Husaiwat</t>
  </si>
  <si>
    <t xml:space="preserve">الحصيوات </t>
  </si>
  <si>
    <t>Albu Khalifa</t>
  </si>
  <si>
    <t xml:space="preserve">البوخليفة </t>
  </si>
  <si>
    <t>Al Hay Al Askary - Street 80</t>
  </si>
  <si>
    <t>العسكري-80</t>
  </si>
  <si>
    <t>Hay Diyala - Mahalla 952</t>
  </si>
  <si>
    <t>حي ديالى - 952</t>
  </si>
  <si>
    <t>Al Kamaliya - Mahalla 759</t>
  </si>
  <si>
    <t>الكمالية - 759</t>
  </si>
  <si>
    <t>Al Fohod</t>
  </si>
  <si>
    <t>الفهود</t>
  </si>
  <si>
    <t>Sadayrat Abo Ajeel</t>
  </si>
  <si>
    <t>صديرة ابو عجيل</t>
  </si>
  <si>
    <t>Mahallat Awayjelya / 5</t>
  </si>
  <si>
    <t>العلم حي عويجيلية /م(27/الخرجة والعالي) محلة عويجل</t>
  </si>
  <si>
    <t>Qaryat Kamptelar</t>
  </si>
  <si>
    <t>قرية كمبتلر</t>
  </si>
  <si>
    <t>Hay Diyala - Mahalla 958</t>
  </si>
  <si>
    <t>حي ديالى - 958</t>
  </si>
  <si>
    <t>Al Hussainiya - Mahalla 227</t>
  </si>
  <si>
    <t>الحسينية--227</t>
  </si>
  <si>
    <t>Qaryat Al Tiyas</t>
  </si>
  <si>
    <t>قرية التياس</t>
  </si>
  <si>
    <t>Hay Al Askari - Mahalla 113</t>
  </si>
  <si>
    <t>حي العسكري /محله 113</t>
  </si>
  <si>
    <t>Hay Al Jami'a - Mahalla 622</t>
  </si>
  <si>
    <t>حي الجامعة</t>
  </si>
  <si>
    <t>Ali Al Nada complex</t>
  </si>
  <si>
    <t>مقاطعة 87 البلاليج مجمع علي الندا</t>
  </si>
  <si>
    <t>Awad Al Tawee complex</t>
  </si>
  <si>
    <t xml:space="preserve">مقاطعة 87 البلاليج مجمع عواد الطاوي </t>
  </si>
  <si>
    <t>Nazeheen Al Jazera complex</t>
  </si>
  <si>
    <t>مقاطعة 87 البلاليج مجمع نازحين الجزيرة</t>
  </si>
  <si>
    <t>Al Emarat Al Sakaniyah</t>
  </si>
  <si>
    <t>المجمع السكني</t>
  </si>
  <si>
    <t>Qaryat Um Ghorba</t>
  </si>
  <si>
    <t xml:space="preserve">مقاطعة 87 البلاليج قرية ام غربة </t>
  </si>
  <si>
    <t>Share' Eshreen</t>
  </si>
  <si>
    <t>شارع عشرين</t>
  </si>
  <si>
    <t>Al Quds</t>
  </si>
  <si>
    <t>Shaykhaka</t>
  </si>
  <si>
    <t>قرية شيخكة</t>
  </si>
  <si>
    <t>Al Rashayed</t>
  </si>
  <si>
    <t>الرشايد</t>
  </si>
  <si>
    <t>Al Hussainiya - Mahalla 215</t>
  </si>
  <si>
    <t>الحسينية--215</t>
  </si>
  <si>
    <t>Al Hussainiya - Mahalla 216</t>
  </si>
  <si>
    <t>الحسينية--216</t>
  </si>
  <si>
    <t>Al Hussainiya - Mahalla 219</t>
  </si>
  <si>
    <t>الحسينية--219</t>
  </si>
  <si>
    <t>Hay Al Ameer -1</t>
  </si>
  <si>
    <t>حي الامير 1</t>
  </si>
  <si>
    <t>Qaryat Al muwadafeen 6</t>
  </si>
  <si>
    <t>العلم حي الموظفين /م (27الخرجة والعالي) محلة الموظ</t>
  </si>
  <si>
    <t>Hay Al Muthanna - Mahalla 312</t>
  </si>
  <si>
    <t>م ق سامراء حي المثنى م(25/عرموشية محلة 312</t>
  </si>
  <si>
    <t>Hay Al Dhubbat - Mahalla 334</t>
  </si>
  <si>
    <t>م ق سامراء حي الضباط م(25/عرموشية) محلة 334</t>
  </si>
  <si>
    <t>Sinjar</t>
  </si>
  <si>
    <t>Hay Al Naser</t>
  </si>
  <si>
    <t>IQ-D089</t>
  </si>
  <si>
    <t>Qaryat Tobzawa</t>
  </si>
  <si>
    <t>قرية طوبزاوة</t>
  </si>
  <si>
    <t>Al Askary - 107</t>
  </si>
  <si>
    <t>حي العسكري-محله 107</t>
  </si>
  <si>
    <t xml:space="preserve"> Hay Al Salam</t>
  </si>
  <si>
    <t>ناحية علي الشرقي / حي السلام</t>
  </si>
  <si>
    <t>Qaryat Mujamma' Al Waleed</t>
  </si>
  <si>
    <t xml:space="preserve">مقاطعة 87 البلاليج قرية مجمع الوليد </t>
  </si>
  <si>
    <t>Mujamma' Al Therthar Al Sakani</t>
  </si>
  <si>
    <t>مجمع الثرثار السكني</t>
  </si>
  <si>
    <t>Al Zaghareed</t>
  </si>
  <si>
    <t>الزغاريد</t>
  </si>
  <si>
    <t>Al Tal'a</t>
  </si>
  <si>
    <t xml:space="preserve">الطالعة </t>
  </si>
  <si>
    <t>Qaryat Al Haidery</t>
  </si>
  <si>
    <t>الحيدري</t>
  </si>
  <si>
    <t>Thawra2</t>
  </si>
  <si>
    <t>Sadir 5 - Mahalla 528</t>
  </si>
  <si>
    <t>الصدر - 528</t>
  </si>
  <si>
    <t>IQ-D047</t>
  </si>
  <si>
    <t>Tunis - 330</t>
  </si>
  <si>
    <t>تونس - 330</t>
  </si>
  <si>
    <t>Al Jam'ah 139</t>
  </si>
  <si>
    <t>حي الجامعة 139</t>
  </si>
  <si>
    <t>Hay Al Baladiya - 104</t>
  </si>
  <si>
    <t>م ق سامراء حي ابن سينا  محلة 104</t>
  </si>
  <si>
    <t>Mahalla Al 'A'ed - 3</t>
  </si>
  <si>
    <t>العلم حي العائد/م(27/الخرجة والعالي) محلة العائد /</t>
  </si>
  <si>
    <t>Hay Al Tabqa - Shamiyah</t>
  </si>
  <si>
    <t>ناحية غماس/ حي الطبكة</t>
  </si>
  <si>
    <t>Albu Shejel</t>
  </si>
  <si>
    <t>البوشجل</t>
  </si>
  <si>
    <t>Al Baqer</t>
  </si>
  <si>
    <t>قرية الباقر</t>
  </si>
  <si>
    <t>Hay Diyala - mahala 950</t>
  </si>
  <si>
    <t>حي ديالى - 950</t>
  </si>
  <si>
    <t>Al Jazair 336</t>
  </si>
  <si>
    <t>حي الجزائر 336</t>
  </si>
  <si>
    <t>Hay Al Mu'almin - Mahalla 208</t>
  </si>
  <si>
    <t>حي المعلمين - محلة 208</t>
  </si>
  <si>
    <t>Hay Al Thaqalain</t>
  </si>
  <si>
    <t>الجهاد -الثقلين</t>
  </si>
  <si>
    <t>Al Hussainiya - Mahalla 213</t>
  </si>
  <si>
    <t>الحسينية--213</t>
  </si>
  <si>
    <t>Al Hussainiya - Mahalla 217</t>
  </si>
  <si>
    <t>الحسينية--217</t>
  </si>
  <si>
    <t>Al Rumila</t>
  </si>
  <si>
    <t>الرميلة</t>
  </si>
  <si>
    <t>Halabsa - Falluja</t>
  </si>
  <si>
    <t xml:space="preserve">قرية الحلابسة </t>
  </si>
  <si>
    <t>Rabareen</t>
  </si>
  <si>
    <t>Hay Al Mujtaba</t>
  </si>
  <si>
    <t>حي المجتبى</t>
  </si>
  <si>
    <t>Al A'rimiyah</t>
  </si>
  <si>
    <t>العريمية</t>
  </si>
  <si>
    <t>Hay Al Yarmook 326</t>
  </si>
  <si>
    <t>حي اليرموك 326</t>
  </si>
  <si>
    <t>Hay Al Rabee' 340</t>
  </si>
  <si>
    <t>حي الربيع ( الكريعات ) - 340</t>
  </si>
  <si>
    <t>Al Rawdhatain</t>
  </si>
  <si>
    <t xml:space="preserve">الروضتين </t>
  </si>
  <si>
    <t>Hay Al Rasheed - Mahalla 326</t>
  </si>
  <si>
    <t>حي الرشيد م(22/جبيرية) محلة   326</t>
  </si>
  <si>
    <t>Al Jumhori Al Sharqi</t>
  </si>
  <si>
    <t>حي الجمهوري الشرقي</t>
  </si>
  <si>
    <t>Nawroz - Banislawa</t>
  </si>
  <si>
    <t>نوروز - بنصلاوة</t>
  </si>
  <si>
    <t>Hay Sayed Jamil</t>
  </si>
  <si>
    <t>حي سيد جميل</t>
  </si>
  <si>
    <t>Hay Al Dirhamiyah 3</t>
  </si>
  <si>
    <t>البصرة / الزبير / الدرهمية 3</t>
  </si>
  <si>
    <t>Al Husi</t>
  </si>
  <si>
    <t>الحصي</t>
  </si>
  <si>
    <t>Kri'at - 342</t>
  </si>
  <si>
    <t>حي الربيع ( الكريعات ) - 342</t>
  </si>
  <si>
    <t>Al Sindibad - 949</t>
  </si>
  <si>
    <t>السندباد - 949</t>
  </si>
  <si>
    <t>Sadir 2 - 516</t>
  </si>
  <si>
    <t>الصدر -516</t>
  </si>
  <si>
    <t>Sadir 2 - 518</t>
  </si>
  <si>
    <t>الصدر - 518</t>
  </si>
  <si>
    <t>حي الشرطه</t>
  </si>
  <si>
    <t>Kusiba 1 village</t>
  </si>
  <si>
    <t>قرية كصيبه 1</t>
  </si>
  <si>
    <t>Hay Al Shuhada - Al Komait</t>
  </si>
  <si>
    <t>ناحية كميت / حي الشهداء</t>
  </si>
  <si>
    <t>Hay Al imam - 103</t>
  </si>
  <si>
    <t xml:space="preserve">م ق سامراء حي الامام محلة   103 </t>
  </si>
  <si>
    <t>Hay Al Jaza'ar - 342</t>
  </si>
  <si>
    <t>حي الجزائر 342</t>
  </si>
  <si>
    <t>Hay Al Yarmuk - 332</t>
  </si>
  <si>
    <t>حي اليرموك 332</t>
  </si>
  <si>
    <t>Hay Al Jami'a - 141</t>
  </si>
  <si>
    <t>حي الجامعة 141</t>
  </si>
  <si>
    <t>Hay Kinda 1 (Ibrahim ghamar shrine)</t>
  </si>
  <si>
    <t>حي كندة 1 - في مرقد سيد ابراهيم الغمر</t>
  </si>
  <si>
    <t>Hassar</t>
  </si>
  <si>
    <t>حسار</t>
  </si>
  <si>
    <t>hay Al Zahra' - Al Musharh</t>
  </si>
  <si>
    <t>ناحية المشرح / حي الزهراء</t>
  </si>
  <si>
    <t>Hay Al 'Urooba - 320</t>
  </si>
  <si>
    <t>حي العروبة 320</t>
  </si>
  <si>
    <t>Hay Al 'Urooba - 322</t>
  </si>
  <si>
    <t>حي العروبة 322</t>
  </si>
  <si>
    <t>Baiji</t>
  </si>
  <si>
    <t>Maslakha Al Sufla (Shikh Abdula village)</t>
  </si>
  <si>
    <t>قرية الشيخ عبدالله</t>
  </si>
  <si>
    <t>IQ-D101</t>
  </si>
  <si>
    <t>Maslakha Al 'Ulya</t>
  </si>
  <si>
    <t>قرية المصلخة عليا</t>
  </si>
  <si>
    <t>Sarray</t>
  </si>
  <si>
    <t>ساراى</t>
  </si>
  <si>
    <t>Baghdad Al Jadidah - 701</t>
  </si>
  <si>
    <t>بغداد الجديدة - 701</t>
  </si>
  <si>
    <t>Baghdad Al Jadidah - 709</t>
  </si>
  <si>
    <t>بغداد الجديدة -709</t>
  </si>
  <si>
    <t>Al Sha'ab - 331</t>
  </si>
  <si>
    <t>الشعب-- 331</t>
  </si>
  <si>
    <t>Al U'baydi - 762</t>
  </si>
  <si>
    <t>العبيدي - 762</t>
  </si>
  <si>
    <t>Al Mahmodiya</t>
  </si>
  <si>
    <t>قرية المحمودية</t>
  </si>
  <si>
    <t>Sharazoor-  Razgari</t>
  </si>
  <si>
    <t>Soreen</t>
  </si>
  <si>
    <t>سورين</t>
  </si>
  <si>
    <t>Al Shreefat - 12</t>
  </si>
  <si>
    <t xml:space="preserve">الحر/الشريفات </t>
  </si>
  <si>
    <t>Hay Al Jaza'ar - 338</t>
  </si>
  <si>
    <t>حي الجزائر 338</t>
  </si>
  <si>
    <t>Al A'had Al Jadid village</t>
  </si>
  <si>
    <t>العلم مقاطعة 28 السمرة والعبادي قرية العهد الجديد</t>
  </si>
  <si>
    <t>Al Na'mah Al Janobiyah</t>
  </si>
  <si>
    <t>م ق تكريت  مقاطعة 49 الناعمة الجنوبية قرية الناعمة</t>
  </si>
  <si>
    <t>Dakani Suro</t>
  </si>
  <si>
    <t>دكانى سرو</t>
  </si>
  <si>
    <t>Al Mashtal - 735</t>
  </si>
  <si>
    <t>المشتل - 735</t>
  </si>
  <si>
    <t>Al A'skari village</t>
  </si>
  <si>
    <t>العلم /مقاطعة (27/الخرجة والعالي) / الحي العسكري</t>
  </si>
  <si>
    <t>Al Hasan Al A'skari</t>
  </si>
  <si>
    <t>الحسن العسكري</t>
  </si>
  <si>
    <t>Al Sahel village</t>
  </si>
  <si>
    <t>شط العرب التنومه / الساحل</t>
  </si>
  <si>
    <t>Al Hawra</t>
  </si>
  <si>
    <t xml:space="preserve">حي الحوراء </t>
  </si>
  <si>
    <t>Al Madina Al Siyahiya</t>
  </si>
  <si>
    <t xml:space="preserve">المدينة السياحية </t>
  </si>
  <si>
    <t>Hamoon</t>
  </si>
  <si>
    <t xml:space="preserve">هامون </t>
  </si>
  <si>
    <t>Hay Al A'mil - 803</t>
  </si>
  <si>
    <t>حي العامل - 803</t>
  </si>
  <si>
    <t>Al Fajir village (Al Tasni')</t>
  </si>
  <si>
    <t>م ق الشرقاط مقاطعة 21 خصم الجزيرة قرية الفجر  (سكن</t>
  </si>
  <si>
    <t>Hay Al Asatitha</t>
  </si>
  <si>
    <t>الاساتذه</t>
  </si>
  <si>
    <t>Al Mashtal - 751</t>
  </si>
  <si>
    <t>المشتل- 751</t>
  </si>
  <si>
    <t>Al Nidhal - 103</t>
  </si>
  <si>
    <t>النضال - المحلة 103</t>
  </si>
  <si>
    <t>Pishowa</t>
  </si>
  <si>
    <t>بيشوا</t>
  </si>
  <si>
    <t>Albu No'man</t>
  </si>
  <si>
    <t>البو نعمان</t>
  </si>
  <si>
    <t>Baghdad Al Jadidia - 721</t>
  </si>
  <si>
    <t>بغداد الجديدة - 721</t>
  </si>
  <si>
    <t>Hay Al A'mel - 805</t>
  </si>
  <si>
    <t>حي العامل- 805</t>
  </si>
  <si>
    <t>Al Hota</t>
  </si>
  <si>
    <t xml:space="preserve">الحوطة </t>
  </si>
  <si>
    <t>Ellme'abdi Al Shemaliya Village</t>
  </si>
  <si>
    <t>العلم مقاطعة 44 المعيبدي الشمالية</t>
  </si>
  <si>
    <t>Peshwa</t>
  </si>
  <si>
    <t>Hay Al Jami'a - illegal</t>
  </si>
  <si>
    <t>حي الجامعة / الحولي</t>
  </si>
  <si>
    <t>Ibrahim Al Shikh Salih village</t>
  </si>
  <si>
    <t>مقاطعة 87 البلاليج قرية ابراهيم الشيخ صالح</t>
  </si>
  <si>
    <t>Albu O'mera village</t>
  </si>
  <si>
    <t>مقاطعة 87 البلاليج قرية البو عميرة</t>
  </si>
  <si>
    <t>Al Jibariya village</t>
  </si>
  <si>
    <t>م ق سامراء حي الواثق(22/جبيرية) محلة   316</t>
  </si>
  <si>
    <t>Al Hamzan village</t>
  </si>
  <si>
    <t>مقاطعة 87 البلاليج قرية الهمزان</t>
  </si>
  <si>
    <t>Khalaf Al Di'ejan</t>
  </si>
  <si>
    <t>مقاطعة 87 البلاليج قرية خلف الدعيجان</t>
  </si>
  <si>
    <t>Al Ma'alef - 843</t>
  </si>
  <si>
    <t>المعالف -- 843</t>
  </si>
  <si>
    <t>Al Saydiya - 823</t>
  </si>
  <si>
    <t>السيدية-- 823</t>
  </si>
  <si>
    <t>Al Rashid - Al A'dwaniya</t>
  </si>
  <si>
    <t>العدوانية</t>
  </si>
  <si>
    <t>Al Sina'ah</t>
  </si>
  <si>
    <t>الصناعة</t>
  </si>
  <si>
    <t>Khalaf Misser village</t>
  </si>
  <si>
    <t>مقاطعة 87 البلاليج قرية خلف مسير</t>
  </si>
  <si>
    <t>Hay Al Atebba - 354</t>
  </si>
  <si>
    <t>حي الاطباء/محله 354</t>
  </si>
  <si>
    <t>Qala</t>
  </si>
  <si>
    <t>قلا</t>
  </si>
  <si>
    <t>Al U'baydi - 756</t>
  </si>
  <si>
    <t>العبيدي -- 756</t>
  </si>
  <si>
    <t>Jabir Ben Hayan collective</t>
  </si>
  <si>
    <t>موقع جابر بن حيان</t>
  </si>
  <si>
    <t>Quriya</t>
  </si>
  <si>
    <t>حي القورية</t>
  </si>
  <si>
    <t>Runaki</t>
  </si>
  <si>
    <t>حي روناكي</t>
  </si>
  <si>
    <t>Aqari</t>
  </si>
  <si>
    <t>عقارى</t>
  </si>
  <si>
    <t xml:space="preserve">حي السلام </t>
  </si>
  <si>
    <t>Adhamia - 314</t>
  </si>
  <si>
    <t>الأعظمية--314</t>
  </si>
  <si>
    <t>Al Aubaidi Al Qadima</t>
  </si>
  <si>
    <t xml:space="preserve">العبيدي القديمة </t>
  </si>
  <si>
    <t>Hamamok</t>
  </si>
  <si>
    <t>حماموك</t>
  </si>
  <si>
    <t>حي دور البستنة "حي السلام"</t>
  </si>
  <si>
    <t>Handreen</t>
  </si>
  <si>
    <t>هندرين</t>
  </si>
  <si>
    <t>Al Jam'eah - 629</t>
  </si>
  <si>
    <t>الجامعة -629</t>
  </si>
  <si>
    <t>Um Al Baneen village</t>
  </si>
  <si>
    <t xml:space="preserve">مدينة الزائرين ام البنين </t>
  </si>
  <si>
    <t>Hay Al Sadir 1</t>
  </si>
  <si>
    <t>حي الصدر الاول</t>
  </si>
  <si>
    <t>Hay Al Furat - 2</t>
  </si>
  <si>
    <t>حي الفرات الثانية</t>
  </si>
  <si>
    <t>Hay Mehidiya</t>
  </si>
  <si>
    <t>حي المهيديه</t>
  </si>
  <si>
    <t>Um Al Dood</t>
  </si>
  <si>
    <t>ام الدود</t>
  </si>
  <si>
    <t>Arbat Camp</t>
  </si>
  <si>
    <t>عربت كمب</t>
  </si>
  <si>
    <t>Hay Alqadisiya - 320</t>
  </si>
  <si>
    <t>م ق سامراء حي القادسية م(25/عرموشية) محلة  320</t>
  </si>
  <si>
    <t>Hay Al Intesar - 1</t>
  </si>
  <si>
    <t>حي الانتصار 1</t>
  </si>
  <si>
    <t>Sabirawa</t>
  </si>
  <si>
    <t>سابيراوه</t>
  </si>
  <si>
    <t>Hay Al Hoqoqein</t>
  </si>
  <si>
    <t>الحقوقيين</t>
  </si>
  <si>
    <t>Mahdi Attalla village - 1</t>
  </si>
  <si>
    <t>قرية مهدي العطا الله</t>
  </si>
  <si>
    <t>Al Rehab</t>
  </si>
  <si>
    <t>الرحاب</t>
  </si>
  <si>
    <t>Al Zakareet</t>
  </si>
  <si>
    <t xml:space="preserve">الزكاريط </t>
  </si>
  <si>
    <t>Al Za'reen</t>
  </si>
  <si>
    <t xml:space="preserve">مدينه الزائرين </t>
  </si>
  <si>
    <t>Mohamed sakran</t>
  </si>
  <si>
    <t>محمد سكران</t>
  </si>
  <si>
    <t>Bazaar</t>
  </si>
  <si>
    <t>بازار (سوق رئيسي)</t>
  </si>
  <si>
    <t>Gali Dohuk</t>
  </si>
  <si>
    <t>كلي دهوك</t>
  </si>
  <si>
    <t>Raza</t>
  </si>
  <si>
    <t>رزا</t>
  </si>
  <si>
    <t>Betarma</t>
  </si>
  <si>
    <t xml:space="preserve">بتيرما </t>
  </si>
  <si>
    <t>Hay Al-Hadarah</t>
  </si>
  <si>
    <t>حي الحضارة</t>
  </si>
  <si>
    <t>Ablakh</t>
  </si>
  <si>
    <t>ابلاخ</t>
  </si>
  <si>
    <t>Dilan City</t>
  </si>
  <si>
    <t>ديلان ستى</t>
  </si>
  <si>
    <t>Haware Shar</t>
  </si>
  <si>
    <t>هوارى شار</t>
  </si>
  <si>
    <t>Kurdsat</t>
  </si>
  <si>
    <t>كوردسات</t>
  </si>
  <si>
    <t>Majeed Bag</t>
  </si>
  <si>
    <t>مجيد بك</t>
  </si>
  <si>
    <t>Chawa spy</t>
  </si>
  <si>
    <t>جوسبى</t>
  </si>
  <si>
    <t>Bakhtyari</t>
  </si>
  <si>
    <t>Al Jam'eh -  627</t>
  </si>
  <si>
    <t>الجامعة - 627</t>
  </si>
  <si>
    <t>Adhamiya - 310</t>
  </si>
  <si>
    <t>الاعظمية - 310</t>
  </si>
  <si>
    <t>Adhamiya - 324</t>
  </si>
  <si>
    <t>الاعظمية - 324</t>
  </si>
  <si>
    <t>Al Jam'eh - 633</t>
  </si>
  <si>
    <t>الجامعة -633</t>
  </si>
  <si>
    <t>Al baladiyat - 738</t>
  </si>
  <si>
    <t>البلديات - 738</t>
  </si>
  <si>
    <t>Al-baida' - 315</t>
  </si>
  <si>
    <t>البيضاء - 315</t>
  </si>
  <si>
    <t>Gharb jbor</t>
  </si>
  <si>
    <t>عرب جبور</t>
  </si>
  <si>
    <t>Al Ghazaliya - 681</t>
  </si>
  <si>
    <t>الغزالية - 681</t>
  </si>
  <si>
    <t>Al Sha'ab - 333</t>
  </si>
  <si>
    <t>الشعب - 333</t>
  </si>
  <si>
    <t>Al iskan - 613</t>
  </si>
  <si>
    <t>الاسكان - 613</t>
  </si>
  <si>
    <t>Tarmia</t>
  </si>
  <si>
    <t>Al Rawad</t>
  </si>
  <si>
    <t>الرواد</t>
  </si>
  <si>
    <t>IQ-D045</t>
  </si>
  <si>
    <t>Al Hawidar</t>
  </si>
  <si>
    <t>الهويدر</t>
  </si>
  <si>
    <t>Safin</t>
  </si>
  <si>
    <t>سفين</t>
  </si>
  <si>
    <t>Albu Kredah</t>
  </si>
  <si>
    <t xml:space="preserve">البو كريده </t>
  </si>
  <si>
    <t>Hay Al Hussein</t>
  </si>
  <si>
    <t>Hay Al-Askary</t>
  </si>
  <si>
    <t>Al Qasim - 403</t>
  </si>
  <si>
    <t>حي القاسم 403</t>
  </si>
  <si>
    <t>Hay Al-Risala - 312</t>
  </si>
  <si>
    <t>حي الرسالة 312</t>
  </si>
  <si>
    <t>Hay Al-Asry - 118</t>
  </si>
  <si>
    <t>حي العصري محلة 118</t>
  </si>
  <si>
    <t>Bustan Al-helu</t>
  </si>
  <si>
    <t>بستان الحلو</t>
  </si>
  <si>
    <t>Al muthana - 710</t>
  </si>
  <si>
    <t>حي المثنى - 710</t>
  </si>
  <si>
    <t>Al Mashtal - 729</t>
  </si>
  <si>
    <t>المشتل - 729</t>
  </si>
  <si>
    <t>Dabin</t>
  </si>
  <si>
    <t>دابين</t>
  </si>
  <si>
    <t>Um Al Khail 2</t>
  </si>
  <si>
    <t>ام الخيل الثانية</t>
  </si>
  <si>
    <t>Mustawfi</t>
  </si>
  <si>
    <t>مستوفي</t>
  </si>
  <si>
    <t>Gazino</t>
  </si>
  <si>
    <t>كازينو</t>
  </si>
  <si>
    <t>Bingrd</t>
  </si>
  <si>
    <t>بنكرد</t>
  </si>
  <si>
    <t>Sherwana</t>
  </si>
  <si>
    <t>شيروانة</t>
  </si>
  <si>
    <t>Allay</t>
  </si>
  <si>
    <t>اللاهى</t>
  </si>
  <si>
    <t>Sarmidan/2</t>
  </si>
  <si>
    <t>سرميدان 2</t>
  </si>
  <si>
    <t>Sarmidan/3</t>
  </si>
  <si>
    <t>سر ميدان 3</t>
  </si>
  <si>
    <t>Hay Al Sham</t>
  </si>
  <si>
    <t>حي الشام ( الجمعية )</t>
  </si>
  <si>
    <t>Hay Al Rashid</t>
  </si>
  <si>
    <t>حي الرشيد</t>
  </si>
  <si>
    <t>Hay Al Farouq</t>
  </si>
  <si>
    <t>Al Nahda Al-Sharqiyah</t>
  </si>
  <si>
    <t>حي النهضة الشرقية</t>
  </si>
  <si>
    <t>Al Anga'a</t>
  </si>
  <si>
    <t>حي العنقاء</t>
  </si>
  <si>
    <t>Hay Al Sina'y</t>
  </si>
  <si>
    <t>Al Rumanah Al Gharbiyah</t>
  </si>
  <si>
    <t>حي الرمانة الغربية</t>
  </si>
  <si>
    <t>Al Rumanah Al Sharqiyah</t>
  </si>
  <si>
    <t>حي الرمانة الشرقية</t>
  </si>
  <si>
    <t>Al `Ubaydi-2</t>
  </si>
  <si>
    <t xml:space="preserve">مرحلة الثانية </t>
  </si>
  <si>
    <t>Al `Ubaydi-Smnt</t>
  </si>
  <si>
    <t>المجمع السكني لمعمل سمنت القائم</t>
  </si>
  <si>
    <t>Hay Al Zera'I</t>
  </si>
  <si>
    <t>حي الزراعي</t>
  </si>
  <si>
    <t>Al-Cettak</t>
  </si>
  <si>
    <t>السي تاك</t>
  </si>
  <si>
    <t>Al-A'zrakih</t>
  </si>
  <si>
    <t xml:space="preserve">الازركية </t>
  </si>
  <si>
    <t>Albu Hawa</t>
  </si>
  <si>
    <t xml:space="preserve">البوهوى </t>
  </si>
  <si>
    <t>Albo Hasan</t>
  </si>
  <si>
    <t xml:space="preserve">البوعبد الحسن </t>
  </si>
  <si>
    <t>Hay Al-Kurnish</t>
  </si>
  <si>
    <t>حي كورنيش</t>
  </si>
  <si>
    <t>Hay Al-shikh Al Hadid</t>
  </si>
  <si>
    <t>حي شيخ حديد</t>
  </si>
  <si>
    <t>Hay Al-Mu'lameen</t>
  </si>
  <si>
    <t>Hay Al-Rifaq</t>
  </si>
  <si>
    <t>حي الرفاق</t>
  </si>
  <si>
    <t>Hay Al-Thamaniya</t>
  </si>
  <si>
    <t>حي الثمانية</t>
  </si>
  <si>
    <t>Al-sad Complex</t>
  </si>
  <si>
    <t>المجمع السكني لسد حديثة</t>
  </si>
  <si>
    <t>Hay Barwanah Al Sharqiyah</t>
  </si>
  <si>
    <t>حي بروانه شرقيه</t>
  </si>
  <si>
    <t>Hay Barwanah Al Gharbiyah</t>
  </si>
  <si>
    <t>حي بروانه غربيه</t>
  </si>
  <si>
    <t>Hay Ibn Bittar</t>
  </si>
  <si>
    <t>حي ابن بيطار</t>
  </si>
  <si>
    <t>Hay Al-A'lya'a</t>
  </si>
  <si>
    <t>حي العلياء</t>
  </si>
  <si>
    <t>Hay Al-Farouq</t>
  </si>
  <si>
    <t>Hay Al-Amin</t>
  </si>
  <si>
    <t>Hay Al Sha'y</t>
  </si>
  <si>
    <t>حي الشاعي</t>
  </si>
  <si>
    <t>Hay Ibn Al Haitham</t>
  </si>
  <si>
    <t>حي ابن الهيثم</t>
  </si>
  <si>
    <t>Hay Al Haqlaniyah Qadim</t>
  </si>
  <si>
    <t>حي حقلانية القديمة</t>
  </si>
  <si>
    <t>Hay K 28</t>
  </si>
  <si>
    <t>مجمع ك 28 (( كي ثري ))</t>
  </si>
  <si>
    <t>Albu Hayat</t>
  </si>
  <si>
    <t>قرية البوحياة</t>
  </si>
  <si>
    <t>Haqlaniyah - Al shuhada'a</t>
  </si>
  <si>
    <t>حي الشهداء - الحقلانية</t>
  </si>
  <si>
    <t>Al-Mutanabi</t>
  </si>
  <si>
    <t>المتنبي</t>
  </si>
  <si>
    <t>Zaghdan</t>
  </si>
  <si>
    <t>زغدان</t>
  </si>
  <si>
    <t>Al-Khaldiyah</t>
  </si>
  <si>
    <t xml:space="preserve">الخالدية </t>
  </si>
  <si>
    <t>Al-Qalqalah</t>
  </si>
  <si>
    <t xml:space="preserve">القلقة </t>
  </si>
  <si>
    <t>Al A'wasel</t>
  </si>
  <si>
    <t>العواصل</t>
  </si>
  <si>
    <t>Binan</t>
  </si>
  <si>
    <t>بنان</t>
  </si>
  <si>
    <t>Al Khudha</t>
  </si>
  <si>
    <t xml:space="preserve">الخوضة </t>
  </si>
  <si>
    <t>السكك</t>
  </si>
  <si>
    <t>Al-Ma'mora</t>
  </si>
  <si>
    <t>المعمورة</t>
  </si>
  <si>
    <t>Hay Al-Sina'y</t>
  </si>
  <si>
    <t xml:space="preserve"> الحي الصناعي </t>
  </si>
  <si>
    <t>Kapisah - Hay Al-Sina'y</t>
  </si>
  <si>
    <t>الحي الصناعي</t>
  </si>
  <si>
    <t>Al Heet - Smnet Collective</t>
  </si>
  <si>
    <t xml:space="preserve">الحي السكني لمعمل الاسمنت </t>
  </si>
  <si>
    <t>حي الصديق</t>
  </si>
  <si>
    <t>Hay Al Ma'moun</t>
  </si>
  <si>
    <t xml:space="preserve">حي المامون </t>
  </si>
  <si>
    <t>Zakhikhah</t>
  </si>
  <si>
    <t>زخيخة</t>
  </si>
  <si>
    <t>Al-Jawa'nah</t>
  </si>
  <si>
    <t xml:space="preserve">الجواعنة </t>
  </si>
  <si>
    <t>Al-Qutiniyah</t>
  </si>
  <si>
    <t xml:space="preserve">القطنية </t>
  </si>
  <si>
    <t>Duweliyah</t>
  </si>
  <si>
    <t xml:space="preserve">دويلية </t>
  </si>
  <si>
    <t>Al-Jananiyah</t>
  </si>
  <si>
    <t>الجنانية</t>
  </si>
  <si>
    <t>Al-A'liyah</t>
  </si>
  <si>
    <t>العلية</t>
  </si>
  <si>
    <t>Al-Tarabshah</t>
  </si>
  <si>
    <t xml:space="preserve">مجمع الطرابشة </t>
  </si>
  <si>
    <t>Zoyah Al-gharbiyah</t>
  </si>
  <si>
    <t>زوية الغربية</t>
  </si>
  <si>
    <t>Zoyah Al-sharqiyah</t>
  </si>
  <si>
    <t xml:space="preserve">زوية الشرقية </t>
  </si>
  <si>
    <t>7 Killo - Al Sat</t>
  </si>
  <si>
    <t xml:space="preserve">السبعة كيلو - السات  </t>
  </si>
  <si>
    <t>7 Killo - Al Karfanat</t>
  </si>
  <si>
    <t xml:space="preserve">السبعة كيلو - الكرفانات  </t>
  </si>
  <si>
    <t>7 Killo - Al Barkhrabit complex</t>
  </si>
  <si>
    <t xml:space="preserve">السبعة كيلو - مجمع البخربيط </t>
  </si>
  <si>
    <t>Hay Al-Madani</t>
  </si>
  <si>
    <t xml:space="preserve">الحي المدني </t>
  </si>
  <si>
    <t>Al-Kully Kom Complex</t>
  </si>
  <si>
    <t xml:space="preserve">مجمع الكولي كم </t>
  </si>
  <si>
    <t>Hay Al-Umal</t>
  </si>
  <si>
    <t xml:space="preserve">حي العمال </t>
  </si>
  <si>
    <t>Zoyaha Al-Thuban</t>
  </si>
  <si>
    <t>زوية الذبان</t>
  </si>
  <si>
    <t>Al-Sadiqiyah</t>
  </si>
  <si>
    <t xml:space="preserve">الصديقية </t>
  </si>
  <si>
    <t>Abu Fless</t>
  </si>
  <si>
    <t xml:space="preserve">ابو فليس </t>
  </si>
  <si>
    <t>Hay Ra'ua Al-Jadida</t>
  </si>
  <si>
    <t>حي راوة جديدة</t>
  </si>
  <si>
    <t>Al-Hidayah</t>
  </si>
  <si>
    <t>حي الهداية</t>
  </si>
  <si>
    <t>Al-Nasir Walsalam/ 2000</t>
  </si>
  <si>
    <t>النصر والسلام --2000</t>
  </si>
  <si>
    <t>Al-Nasir Walsalam/ 6000</t>
  </si>
  <si>
    <t>النصر والسلام --6000</t>
  </si>
  <si>
    <t>Al-Nasir Walsalam/ 5000</t>
  </si>
  <si>
    <t>النصر والسلام --5000</t>
  </si>
  <si>
    <t>Al-Nasir Walsalam/ 1000</t>
  </si>
  <si>
    <t>النصر والسلام --1000</t>
  </si>
  <si>
    <t>Hawari Taza</t>
  </si>
  <si>
    <t>هوارى تازة</t>
  </si>
  <si>
    <t>Hay Al-Dawanim</t>
  </si>
  <si>
    <t>حي الدوانم</t>
  </si>
  <si>
    <t>Hay Al-Zira'a (Sharqiyah) 113</t>
  </si>
  <si>
    <t>م ق سامراء حي الزراعة(شرقية) محلة   113</t>
  </si>
  <si>
    <t>Hay Al-jam'yah 2</t>
  </si>
  <si>
    <t>Hay Al-Sirajiyah</t>
  </si>
  <si>
    <t>السراجية</t>
  </si>
  <si>
    <t>Hay Al Mu'lmeen</t>
  </si>
  <si>
    <t>Gharb Al-Wadi</t>
  </si>
  <si>
    <t>حي غرب الوادي</t>
  </si>
  <si>
    <t>7 Killo - al-mojama'a al-sakany</t>
  </si>
  <si>
    <t xml:space="preserve">السبعة كيلو - المجمع السكني </t>
  </si>
  <si>
    <t>Al-Mashhad</t>
  </si>
  <si>
    <t>المشهد</t>
  </si>
  <si>
    <t>Al-Ankor</t>
  </si>
  <si>
    <t>العنكور</t>
  </si>
  <si>
    <t>Hay al-mala'b</t>
  </si>
  <si>
    <t>حي الملعب</t>
  </si>
  <si>
    <t>Qaryat Al khafsa</t>
  </si>
  <si>
    <t>منطقة  الخسفة</t>
  </si>
  <si>
    <t>Al-Awjah</t>
  </si>
  <si>
    <t>البصرة /ابو الخصيب /العوجه</t>
  </si>
  <si>
    <t>Al-Abdaliyan</t>
  </si>
  <si>
    <t xml:space="preserve">البصرة /ابو الخصيب /العبدليان </t>
  </si>
  <si>
    <t>Hay AL Hussainyia</t>
  </si>
  <si>
    <t xml:space="preserve">البصرة / حي الحسينية </t>
  </si>
  <si>
    <t>khor Al Zubair-Hay AL Hasan</t>
  </si>
  <si>
    <t>البصرة /الزبير / خور الزبير /حي الحسن</t>
  </si>
  <si>
    <t>Hay Al-Zawra'a</t>
  </si>
  <si>
    <t>حي الزوراء</t>
  </si>
  <si>
    <t>Yaychi-Qaryat Turklan</t>
  </si>
  <si>
    <t>قرية تركلان</t>
  </si>
  <si>
    <t>Yaychi-Qaryat Dibak Taba</t>
  </si>
  <si>
    <t>قرية ديبك تبة</t>
  </si>
  <si>
    <t>Sarheldan</t>
  </si>
  <si>
    <t>سرهلدان</t>
  </si>
  <si>
    <t>Kaniya Mala</t>
  </si>
  <si>
    <t>كانيا مالا</t>
  </si>
  <si>
    <t>Avro City</t>
  </si>
  <si>
    <t>افرو سيتي</t>
  </si>
  <si>
    <t>Naor</t>
  </si>
  <si>
    <t>ناعور</t>
  </si>
  <si>
    <t>KRO</t>
  </si>
  <si>
    <t>كي آرو</t>
  </si>
  <si>
    <t>Bazar Khanzad</t>
  </si>
  <si>
    <t>بازار خانزاد</t>
  </si>
  <si>
    <t>Chinarok</t>
  </si>
  <si>
    <t>Aquban</t>
  </si>
  <si>
    <t xml:space="preserve">عقوبان </t>
  </si>
  <si>
    <t>Sedawa</t>
  </si>
  <si>
    <t>سيداوه</t>
  </si>
  <si>
    <t>Al-Fares</t>
  </si>
  <si>
    <t>Hay Al Jam'yah 207</t>
  </si>
  <si>
    <t>م ق الدجيل حي الجمعية م (9/تل مسكين) محلة  207</t>
  </si>
  <si>
    <t>IQ-D104</t>
  </si>
  <si>
    <t>Hay al Zahra'a 204</t>
  </si>
  <si>
    <t>م ق الدجيل حي الزهراء م (9/تل مسكين) محلة  204</t>
  </si>
  <si>
    <t>Hay Al Sadrayn</t>
  </si>
  <si>
    <t>م ق الدجيل م (9/تل مسكين)حي الصدريين</t>
  </si>
  <si>
    <t>Hay Al Hussien</t>
  </si>
  <si>
    <t>م ق الدجيل م (9/تل مسكين)حي الحسين</t>
  </si>
  <si>
    <t>Sarcham</t>
  </si>
  <si>
    <t>سرجم</t>
  </si>
  <si>
    <t>Banwan</t>
  </si>
  <si>
    <t>بانوان</t>
  </si>
  <si>
    <t>Kani spika</t>
  </si>
  <si>
    <t>كانى سبيكة</t>
  </si>
  <si>
    <t>Dargazen</t>
  </si>
  <si>
    <t>دركزين</t>
  </si>
  <si>
    <t>Brayati</t>
  </si>
  <si>
    <t>برايتى</t>
  </si>
  <si>
    <t>Hay Al Kafaat</t>
  </si>
  <si>
    <t>حي الكفاءات</t>
  </si>
  <si>
    <t>Ahijlah village</t>
  </si>
  <si>
    <t>قرية اجحلة</t>
  </si>
  <si>
    <t>Lawan city</t>
  </si>
  <si>
    <t>لاوان ستي</t>
  </si>
  <si>
    <t>Hay Al Samah</t>
  </si>
  <si>
    <t>حي السماح</t>
  </si>
  <si>
    <t>Hay Al Nahrawan</t>
  </si>
  <si>
    <t>حي النهروان</t>
  </si>
  <si>
    <t>Al-Dara'emah Village</t>
  </si>
  <si>
    <t>قرية الدراعمة</t>
  </si>
  <si>
    <t>Rumilah Village</t>
  </si>
  <si>
    <t>قرية رميلة</t>
  </si>
  <si>
    <t>Al-A'wany Village</t>
  </si>
  <si>
    <t>قرية العواني</t>
  </si>
  <si>
    <t>Hay Al Zahra'a</t>
  </si>
  <si>
    <t>Qal'at Al Na'eb</t>
  </si>
  <si>
    <t>قلعة النائب</t>
  </si>
  <si>
    <t>Emhezem Al Qadima</t>
  </si>
  <si>
    <t>محيزم القديمة</t>
  </si>
  <si>
    <t>Al-Jadrjy</t>
  </si>
  <si>
    <t>الجادرجي</t>
  </si>
  <si>
    <t>Btt Wahby</t>
  </si>
  <si>
    <t>بتت وهبي</t>
  </si>
  <si>
    <t>Hay Al Ghadeer 1</t>
  </si>
  <si>
    <t>الغدير</t>
  </si>
  <si>
    <t>Hay Al-Teyara 1</t>
  </si>
  <si>
    <t>الطيارة/1</t>
  </si>
  <si>
    <t>Al Thawra Al Gharbiya</t>
  </si>
  <si>
    <t>مركز المدينة - الثورة الغربية</t>
  </si>
  <si>
    <t>Al Hukam Al Rafdeen</t>
  </si>
  <si>
    <t>الحكام والرافدين</t>
  </si>
  <si>
    <t>Qas Sowelem - Compound</t>
  </si>
  <si>
    <t>كص سويلم - المجمع السكني</t>
  </si>
  <si>
    <t>Kurete'ah</t>
  </si>
  <si>
    <t>كريطعه</t>
  </si>
  <si>
    <t>Al Murtada 2</t>
  </si>
  <si>
    <t>المرتضى 2</t>
  </si>
  <si>
    <t>Al Mua'lmeen</t>
  </si>
  <si>
    <t>Al Iskan</t>
  </si>
  <si>
    <t>Al Jazrah - Siha</t>
  </si>
  <si>
    <t>الجزره والصحة</t>
  </si>
  <si>
    <t>Hay Al Amir</t>
  </si>
  <si>
    <t>Albu Ghayadh</t>
  </si>
  <si>
    <t>البو فياض</t>
  </si>
  <si>
    <t>Al Ansaar</t>
  </si>
  <si>
    <t>الانصار</t>
  </si>
  <si>
    <t>Al Talaea'</t>
  </si>
  <si>
    <t>الطلائع</t>
  </si>
  <si>
    <t>Al Shahed Al Sader</t>
  </si>
  <si>
    <t>ناحية الامام - الشهيد الصدر</t>
  </si>
  <si>
    <t>Btt Merry</t>
  </si>
  <si>
    <t>بتت ميري</t>
  </si>
  <si>
    <t>Arab Sha'non</t>
  </si>
  <si>
    <t>عرب شعنون</t>
  </si>
  <si>
    <t>Al Hadid</t>
  </si>
  <si>
    <t>الحديد</t>
  </si>
  <si>
    <t>Al Muhandseen - Al A'marat Al Sakaniyah</t>
  </si>
  <si>
    <t>العمارات السكنية</t>
  </si>
  <si>
    <t>Hay Al Wehda</t>
  </si>
  <si>
    <t xml:space="preserve">الوحدة </t>
  </si>
  <si>
    <t>Al Soddor Village</t>
  </si>
  <si>
    <t>حي الصدور</t>
  </si>
  <si>
    <t>Qaryat Wahed</t>
  </si>
  <si>
    <t>قريه واحد</t>
  </si>
  <si>
    <t>Al Dakhel Al Mahdod</t>
  </si>
  <si>
    <t>الدخل المدود</t>
  </si>
  <si>
    <t>Mosa Kadhim</t>
  </si>
  <si>
    <t xml:space="preserve">البصرة /القبلة / موسى الكاظم </t>
  </si>
  <si>
    <t>Um Al Nea'jj</t>
  </si>
  <si>
    <t>البصرة / منطقة ام النعاج</t>
  </si>
  <si>
    <t>Mahalat Al-Arab</t>
  </si>
  <si>
    <t>البصرة /الزبير / محلة العرب</t>
  </si>
  <si>
    <t>Al Za'faraniyah - 957</t>
  </si>
  <si>
    <t>الزعفرانية - 957</t>
  </si>
  <si>
    <t>Al Sha'ab - 339</t>
  </si>
  <si>
    <t>الشعب - 339</t>
  </si>
  <si>
    <t>Al Muthana - 716</t>
  </si>
  <si>
    <t>المثنى - 716</t>
  </si>
  <si>
    <t>Al Masafi - 810</t>
  </si>
  <si>
    <t xml:space="preserve"> المصافي  810  </t>
  </si>
  <si>
    <t>Al Iskan - 822</t>
  </si>
  <si>
    <t>الاسكان - 822</t>
  </si>
  <si>
    <t>Al Jazera - 808</t>
  </si>
  <si>
    <t>الجزيرة - 808</t>
  </si>
  <si>
    <t>Al To'ma - 826</t>
  </si>
  <si>
    <t>الطعمة - 826</t>
  </si>
  <si>
    <t>Al Mechanic - 830</t>
  </si>
  <si>
    <t>الميكانيك - 830</t>
  </si>
  <si>
    <t>Al Wadi - 824</t>
  </si>
  <si>
    <t>الوادي - 824</t>
  </si>
  <si>
    <t>Al Shamasiyah - 318</t>
  </si>
  <si>
    <t>الشماسية - 318</t>
  </si>
  <si>
    <t>Al Riyadh - 910</t>
  </si>
  <si>
    <t>الرياض - 910</t>
  </si>
  <si>
    <t>Al Sindebad - 977</t>
  </si>
  <si>
    <t>السندباد - 977</t>
  </si>
  <si>
    <t>Hay Sumer - 706</t>
  </si>
  <si>
    <t>حي سومر -706</t>
  </si>
  <si>
    <t>Hay Sumer - 702</t>
  </si>
  <si>
    <t>حي سومر -702</t>
  </si>
  <si>
    <t>Al Riyadh - 908</t>
  </si>
  <si>
    <t>الرياض - 908</t>
  </si>
  <si>
    <t>Babel - 931</t>
  </si>
  <si>
    <t>بابل - 931</t>
  </si>
  <si>
    <t>Babel - 925</t>
  </si>
  <si>
    <t>بابل - 925</t>
  </si>
  <si>
    <t>Al Sindabad - 979</t>
  </si>
  <si>
    <t>السندباد - 979</t>
  </si>
  <si>
    <t>Al Wehda - 902</t>
  </si>
  <si>
    <t>الوحدة - 902</t>
  </si>
  <si>
    <t>Al Wehda - 904</t>
  </si>
  <si>
    <t>الوحدة - 904</t>
  </si>
  <si>
    <t>Al Wehda - 906</t>
  </si>
  <si>
    <t>الوحدة- 906</t>
  </si>
  <si>
    <t>Al Qahira - 307</t>
  </si>
  <si>
    <t>القاهرة - 307</t>
  </si>
  <si>
    <t>Al Qahira - 309</t>
  </si>
  <si>
    <t>القاهرة - 309</t>
  </si>
  <si>
    <t>Tunis - 326</t>
  </si>
  <si>
    <t>تونس - 326</t>
  </si>
  <si>
    <t>Al Shamasiyah - 316</t>
  </si>
  <si>
    <t>الشماسية</t>
  </si>
  <si>
    <t>Al Shamasiya - 320</t>
  </si>
  <si>
    <t>الشماسية - 320</t>
  </si>
  <si>
    <t>Al Maghreb - 302</t>
  </si>
  <si>
    <t>المغرب - 302</t>
  </si>
  <si>
    <t>Al Maghreb - 304</t>
  </si>
  <si>
    <t>المغرب - 304</t>
  </si>
  <si>
    <t>Al Waziriyah - 305</t>
  </si>
  <si>
    <t>الوزيرية - 305</t>
  </si>
  <si>
    <t>Al Za'afaranyah - 959</t>
  </si>
  <si>
    <t>الزعفرانية - 959</t>
  </si>
  <si>
    <t>Al Za'afaranyah - 953</t>
  </si>
  <si>
    <t>حي الزعفرانية - 953</t>
  </si>
  <si>
    <t>Al  Za'afaranyah - 955</t>
  </si>
  <si>
    <t xml:space="preserve"> الزعفرانية - 955</t>
  </si>
  <si>
    <t>Al Za'afaranyah - 965</t>
  </si>
  <si>
    <t>الزعفرانية - 965</t>
  </si>
  <si>
    <t>Al Za'afaranyah - 961</t>
  </si>
  <si>
    <t>الزعفرانية - 961</t>
  </si>
  <si>
    <t>Hay Diyala - 966</t>
  </si>
  <si>
    <t>حي ديالى - 966</t>
  </si>
  <si>
    <t>Hay Diyala - 964</t>
  </si>
  <si>
    <t>حي ديالى - 964</t>
  </si>
  <si>
    <t>Hay Diyala - 970</t>
  </si>
  <si>
    <t>حي ديالى- 970</t>
  </si>
  <si>
    <t>Hay Diyala - 930</t>
  </si>
  <si>
    <t>حي ديالى - 930</t>
  </si>
  <si>
    <t>Al Jamia'a - 911</t>
  </si>
  <si>
    <t>الجامعة - 911</t>
  </si>
  <si>
    <t>Al Jamia'a - 919</t>
  </si>
  <si>
    <t>الجامعة - 919</t>
  </si>
  <si>
    <t>Al Karada - 905</t>
  </si>
  <si>
    <t>الكرادة - 905</t>
  </si>
  <si>
    <t>Al U'baide - 752</t>
  </si>
  <si>
    <t>العبيدي - 752</t>
  </si>
  <si>
    <t>Al U'baide - 758</t>
  </si>
  <si>
    <t>العبيدي - 758</t>
  </si>
  <si>
    <t>Al Mashtal - 733</t>
  </si>
  <si>
    <t>المشتل - 733</t>
  </si>
  <si>
    <t>Al Baladiyat - 744</t>
  </si>
  <si>
    <t>البلديات - 744</t>
  </si>
  <si>
    <t>Al Jadidah - 713</t>
  </si>
  <si>
    <t>بغداد الجديدة - 713</t>
  </si>
  <si>
    <t>Al Jadidah - 717</t>
  </si>
  <si>
    <t>بغداد الجديدة - 717</t>
  </si>
  <si>
    <t>Al Jadidah - 725</t>
  </si>
  <si>
    <t>بغداد الجديدة - 725</t>
  </si>
  <si>
    <t>Al Biydha'a - 321</t>
  </si>
  <si>
    <t>حي البيضاء - 321</t>
  </si>
  <si>
    <t>Sabe'a Qusor - 368</t>
  </si>
  <si>
    <t>سبع قصور - 368</t>
  </si>
  <si>
    <t>Hay Al Sadiq</t>
  </si>
  <si>
    <t>Hay Al Asreyah</t>
  </si>
  <si>
    <t>حي العصرية</t>
  </si>
  <si>
    <t>Hay Al Ghawassah</t>
  </si>
  <si>
    <t>حي الغواصة</t>
  </si>
  <si>
    <t>Sayed Sajit</t>
  </si>
  <si>
    <t>سيد ساجت</t>
  </si>
  <si>
    <t>Door Al hummer</t>
  </si>
  <si>
    <t>دور الحمر</t>
  </si>
  <si>
    <t>Al E'marat Al Sakaniyah</t>
  </si>
  <si>
    <t>Hay Al Zohor</t>
  </si>
  <si>
    <t>Al Thanyah - 2</t>
  </si>
  <si>
    <t>الثنايا</t>
  </si>
  <si>
    <t>Akr koof - 14</t>
  </si>
  <si>
    <t>عكركوف</t>
  </si>
  <si>
    <t>Ghirbawy 1</t>
  </si>
  <si>
    <t>غرباوي--1</t>
  </si>
  <si>
    <t>Hay Al Madfa'y</t>
  </si>
  <si>
    <t>حي المدفعي</t>
  </si>
  <si>
    <t>Al-Nasir Walsalam /4000</t>
  </si>
  <si>
    <t>النصر والسلام--4000</t>
  </si>
  <si>
    <t>Al-Nasir Walsalam /7000</t>
  </si>
  <si>
    <t>النصر والسلام--7000</t>
  </si>
  <si>
    <t>Al-Nasir Walsalam /8000</t>
  </si>
  <si>
    <t>النصر والسلام--8000</t>
  </si>
  <si>
    <t>Abo Moniaser</t>
  </si>
  <si>
    <t>ابو منيصير</t>
  </si>
  <si>
    <t>Al Hamdaniyah</t>
  </si>
  <si>
    <t>Al Zaidan</t>
  </si>
  <si>
    <t>الزيدان</t>
  </si>
  <si>
    <t>Al Daham</t>
  </si>
  <si>
    <t>الدهام</t>
  </si>
  <si>
    <t>Al A'bady</t>
  </si>
  <si>
    <t>العبادي</t>
  </si>
  <si>
    <t>Hay Sina'a</t>
  </si>
  <si>
    <t>سيناء</t>
  </si>
  <si>
    <t>Dorithan village</t>
  </si>
  <si>
    <t>دورثيني</t>
  </si>
  <si>
    <t>Arab Tahoos</t>
  </si>
  <si>
    <t>عرب طاحوس</t>
  </si>
  <si>
    <t>Hamid Al Hasan</t>
  </si>
  <si>
    <t>حميد الحسن</t>
  </si>
  <si>
    <t>Kadem Al  Athab village</t>
  </si>
  <si>
    <t>كاظم العذاب</t>
  </si>
  <si>
    <t>Kharnabat 13</t>
  </si>
  <si>
    <t>خرنابات13</t>
  </si>
  <si>
    <t>Al A'yashiyah 9</t>
  </si>
  <si>
    <t>العياشية - 9</t>
  </si>
  <si>
    <t>Al Yarmouk - 616</t>
  </si>
  <si>
    <t>اليرموك - 616</t>
  </si>
  <si>
    <t>Al Andulus - 617</t>
  </si>
  <si>
    <t>الاندلس - 617</t>
  </si>
  <si>
    <t>Al Tarmiya Center</t>
  </si>
  <si>
    <t>مركز الطارمية</t>
  </si>
  <si>
    <t>Al Yarmouk - 610</t>
  </si>
  <si>
    <t>اليرموك -610</t>
  </si>
  <si>
    <t>Al-Abayechi - 1</t>
  </si>
  <si>
    <t>العبايجي - 1</t>
  </si>
  <si>
    <t>Al Qadissiya - 604</t>
  </si>
  <si>
    <t>القادسية - 604</t>
  </si>
  <si>
    <t>Al Ghazaliyah - 685</t>
  </si>
  <si>
    <t>الغزالية - 685</t>
  </si>
  <si>
    <t>Hay Al Adil - 647</t>
  </si>
  <si>
    <t>حي العدل - 647</t>
  </si>
  <si>
    <t>Hay Al Adil - 657</t>
  </si>
  <si>
    <t>حي العدل - 657</t>
  </si>
  <si>
    <t>Shekh Junid - 202</t>
  </si>
  <si>
    <t>شيخ جنيد- 202</t>
  </si>
  <si>
    <t>Sheikh Maaroof - 204</t>
  </si>
  <si>
    <t>شيخ معروف - 204</t>
  </si>
  <si>
    <t>U'wrej - Al Qurtan</t>
  </si>
  <si>
    <t>عويريج الكرطان</t>
  </si>
  <si>
    <t>Al-Abayechi - 10</t>
  </si>
  <si>
    <t>العبايجي - 10</t>
  </si>
  <si>
    <t>Al Yarmouk - 612</t>
  </si>
  <si>
    <t>اليرموك - 612</t>
  </si>
  <si>
    <t>Al Shurtah - 846</t>
  </si>
  <si>
    <t>الشرطة--846</t>
  </si>
  <si>
    <t>Al Jamhoriyah - 838</t>
  </si>
  <si>
    <t>الجمهورية  838</t>
  </si>
  <si>
    <t>Shurta Al Masafi - 840</t>
  </si>
  <si>
    <t xml:space="preserve"> شرطة المصافي 840</t>
  </si>
  <si>
    <t>Al Jaza'er - 804</t>
  </si>
  <si>
    <t>الجزائر-- 804</t>
  </si>
  <si>
    <t>Al Zohor - 806</t>
  </si>
  <si>
    <t>الزهور--806</t>
  </si>
  <si>
    <t>Asia - 836</t>
  </si>
  <si>
    <t>اسيا-836</t>
  </si>
  <si>
    <t>Hay Al Zahra'a - 848</t>
  </si>
  <si>
    <t>الزهراء-- 848</t>
  </si>
  <si>
    <t>Abu Dsheer - 856</t>
  </si>
  <si>
    <t>ابو دشير --856</t>
  </si>
  <si>
    <t>Al Sedea - 825</t>
  </si>
  <si>
    <t>السيدية - 825</t>
  </si>
  <si>
    <t>Hay Al Jam'eyah</t>
  </si>
  <si>
    <t>Hay  Al-Quds</t>
  </si>
  <si>
    <t>Al Tadamon (Hawkari)</t>
  </si>
  <si>
    <t>حي التضامن "هاوكاري"</t>
  </si>
  <si>
    <t>Qadissiya - 101</t>
  </si>
  <si>
    <t>حي القادسية 101</t>
  </si>
  <si>
    <t>Hay Al-Akrad</t>
  </si>
  <si>
    <t>حي الاكراد</t>
  </si>
  <si>
    <t>Hay Al Mansour</t>
  </si>
  <si>
    <t>حي المنصور</t>
  </si>
  <si>
    <t>Al Waziriyah - 303</t>
  </si>
  <si>
    <t>الوزيرية - 303</t>
  </si>
  <si>
    <t>Al-Rubaiy 204</t>
  </si>
  <si>
    <t>مركز المحمودية - الربيعي</t>
  </si>
  <si>
    <t>Al Dojama</t>
  </si>
  <si>
    <t>الدوجمة</t>
  </si>
  <si>
    <t>Rizgari - Arbat</t>
  </si>
  <si>
    <t>Barkew</t>
  </si>
  <si>
    <t>بركيو</t>
  </si>
  <si>
    <t>Goyzha City</t>
  </si>
  <si>
    <t>كويزة ستى</t>
  </si>
  <si>
    <t>Pasha City</t>
  </si>
  <si>
    <t>باشا ستى</t>
  </si>
  <si>
    <t>Shniar City</t>
  </si>
  <si>
    <t>شنيار ستى</t>
  </si>
  <si>
    <t>Qula</t>
  </si>
  <si>
    <t>قولة</t>
  </si>
  <si>
    <t>نوروز</t>
  </si>
  <si>
    <t>Barez City</t>
  </si>
  <si>
    <t>بريز ستى</t>
  </si>
  <si>
    <t>Al-Tawarea'</t>
  </si>
  <si>
    <t>مركز ابو غريب - الطوارئ</t>
  </si>
  <si>
    <t>Hay Al-Wehda (Mahala al-arab)</t>
  </si>
  <si>
    <t>حي الوحدة - محلة العرب</t>
  </si>
  <si>
    <t>Halabsa - Al karma</t>
  </si>
  <si>
    <t>الحلابسة  الكرمة</t>
  </si>
  <si>
    <t>Albu Jasim - Karma</t>
  </si>
  <si>
    <t>البوجاسم - الكرمة</t>
  </si>
  <si>
    <t>Karma - Al Somod</t>
  </si>
  <si>
    <t>الصمود</t>
  </si>
  <si>
    <t>Barwanah - Hay Al-Shurta</t>
  </si>
  <si>
    <t>حي الشرطة - بروانه</t>
  </si>
  <si>
    <t>Hay Al-Mu'tasem</t>
  </si>
  <si>
    <t>حي المعتصم</t>
  </si>
  <si>
    <t>Al-Khafajiyah Village</t>
  </si>
  <si>
    <t>قرية الخفاجية</t>
  </si>
  <si>
    <t>Al Furat Complex</t>
  </si>
  <si>
    <t>مجمع الفرات</t>
  </si>
  <si>
    <t>Al Salkah</t>
  </si>
  <si>
    <t>السكلة</t>
  </si>
  <si>
    <t>Al Shuqaq</t>
  </si>
  <si>
    <t>الشقق</t>
  </si>
  <si>
    <t>Bani Khazraj</t>
  </si>
  <si>
    <t>بني خزرج</t>
  </si>
  <si>
    <t>Al-Qadissiyah / Taza</t>
  </si>
  <si>
    <t>تازة\ قرية القادسية</t>
  </si>
  <si>
    <t>Haqlaniyah- Hay Al-Faroq</t>
  </si>
  <si>
    <t>حي الفاروق - حقلانية</t>
  </si>
  <si>
    <t>Alban</t>
  </si>
  <si>
    <t>البان</t>
  </si>
  <si>
    <t>Al Shabab - 839</t>
  </si>
  <si>
    <t>الشباب - 839</t>
  </si>
  <si>
    <t>Al Rubaiy - 210</t>
  </si>
  <si>
    <t>الموظفين - 210</t>
  </si>
  <si>
    <t>Hay Al Mu'lmeen - 109</t>
  </si>
  <si>
    <t>حي المعلمين - 109</t>
  </si>
  <si>
    <t>Hay Al Jamiah</t>
  </si>
  <si>
    <t xml:space="preserve">البصرة / القبلة /حي الجامعة </t>
  </si>
  <si>
    <t>Al Muthana - 714</t>
  </si>
  <si>
    <t>المثنى - 714</t>
  </si>
  <si>
    <t>Barzan</t>
  </si>
  <si>
    <t>بارزان</t>
  </si>
  <si>
    <t>Kundeky</t>
  </si>
  <si>
    <t>كوندكي</t>
  </si>
  <si>
    <t>Maitham Al Tammar</t>
  </si>
  <si>
    <t xml:space="preserve">ميثم التمار </t>
  </si>
  <si>
    <t>Hay Al-Ghadeer</t>
  </si>
  <si>
    <t>Al Bina'a Al Jahiz</t>
  </si>
  <si>
    <t>البناء الجاهز</t>
  </si>
  <si>
    <t>Hay Arafah 201</t>
  </si>
  <si>
    <t>عرفة</t>
  </si>
  <si>
    <t>Al Adalah 119</t>
  </si>
  <si>
    <t>حي العدالة 119</t>
  </si>
  <si>
    <t>Kut Al Solhy</t>
  </si>
  <si>
    <t>ابو الخصيب / كوت الصلحي</t>
  </si>
  <si>
    <t>Terawa</t>
  </si>
  <si>
    <t>تيرواه</t>
  </si>
  <si>
    <t>Al Akrameen</t>
  </si>
  <si>
    <t>الاكرمين</t>
  </si>
  <si>
    <t>Al jaza'er</t>
  </si>
  <si>
    <t>الجزائر</t>
  </si>
  <si>
    <t>Al Hamiyah - Al Mutaq'edin 2</t>
  </si>
  <si>
    <t>الحامية - المتقاعدين 2</t>
  </si>
  <si>
    <t>Al Hamiyah Al Amer Village</t>
  </si>
  <si>
    <t>الحامية - قرية ال عامر</t>
  </si>
  <si>
    <t>Al Hamiyah-Oayef village</t>
  </si>
  <si>
    <t>الحامية - قرية عويف</t>
  </si>
  <si>
    <t>Al-Shoyokh</t>
  </si>
  <si>
    <t>الشيوخ</t>
  </si>
  <si>
    <t>Al Tuhmazya</t>
  </si>
  <si>
    <t>الطهمازيه</t>
  </si>
  <si>
    <t>Al Ghadeer 2</t>
  </si>
  <si>
    <t>الغدير 2</t>
  </si>
  <si>
    <t>Hay Al Ghadeer 4</t>
  </si>
  <si>
    <t>الغدير 4</t>
  </si>
  <si>
    <t>Hay Al Moatnen 3</t>
  </si>
  <si>
    <t>حي المواطنين 3</t>
  </si>
  <si>
    <t>Saddat Al Zahra'a</t>
  </si>
  <si>
    <t>ناحية السده - حي الزهراء</t>
  </si>
  <si>
    <t>Al Basaten</t>
  </si>
  <si>
    <t>البساتين</t>
  </si>
  <si>
    <t>Al Ubaidy 760</t>
  </si>
  <si>
    <t>العبيدي - 760</t>
  </si>
  <si>
    <t>Al Basaten Al sadren complex</t>
  </si>
  <si>
    <t xml:space="preserve">البساتين - مجمع الصدرين </t>
  </si>
  <si>
    <t>Al Rabea'a 332</t>
  </si>
  <si>
    <t>الربيع - 332</t>
  </si>
  <si>
    <t>Hay Al Amer</t>
  </si>
  <si>
    <t>Al Imam Hay Al Amir</t>
  </si>
  <si>
    <t>ناحية الامام - حي الامير</t>
  </si>
  <si>
    <t>Al A'blah</t>
  </si>
  <si>
    <t>البصرة / المعقل /الابله</t>
  </si>
  <si>
    <t>Al Sholah</t>
  </si>
  <si>
    <t>الشعله</t>
  </si>
  <si>
    <t>Al Sibiliat</t>
  </si>
  <si>
    <t>السيبيليات</t>
  </si>
  <si>
    <t>Casino Lebnan</t>
  </si>
  <si>
    <t>البصرة /كازينو لبنان</t>
  </si>
  <si>
    <t>Khabat Kojar</t>
  </si>
  <si>
    <t>خبات(كوجر)</t>
  </si>
  <si>
    <t>Diyari</t>
  </si>
  <si>
    <t>دياري</t>
  </si>
  <si>
    <t>Zirka</t>
  </si>
  <si>
    <t>زركا</t>
  </si>
  <si>
    <t>Zozan</t>
  </si>
  <si>
    <t>زوزان</t>
  </si>
  <si>
    <t>Qassara</t>
  </si>
  <si>
    <t>قسارا</t>
  </si>
  <si>
    <t>Mula Barwan</t>
  </si>
  <si>
    <t>ملا بروان</t>
  </si>
  <si>
    <t>Al Shita Wa Salhiya</t>
  </si>
  <si>
    <t xml:space="preserve">الشيطة والصالحية </t>
  </si>
  <si>
    <t xml:space="preserve">الجمعية </t>
  </si>
  <si>
    <t>Hay Shabanah</t>
  </si>
  <si>
    <t>حي الشبانه</t>
  </si>
  <si>
    <t>Al Hawli Area</t>
  </si>
  <si>
    <t xml:space="preserve">منطقة الحولي </t>
  </si>
  <si>
    <t>Najaf Road</t>
  </si>
  <si>
    <t>طريق النجف - كربلاء قرب سيطرة النجف الرئيسية</t>
  </si>
  <si>
    <t>Al Maratah</t>
  </si>
  <si>
    <t>قرية مراطة</t>
  </si>
  <si>
    <t>Al Atawah Village</t>
  </si>
  <si>
    <t>ناحية سومر/قرية العطاوة</t>
  </si>
  <si>
    <t>Hay Al Sadir 3</t>
  </si>
  <si>
    <t>حي الصدر الثالث</t>
  </si>
  <si>
    <t>Shafiya - Hay Al-Askary</t>
  </si>
  <si>
    <t>ناحية الشافعية/ حي العسكري</t>
  </si>
  <si>
    <t>Hay Al Qasbah</t>
  </si>
  <si>
    <t>م ق الشرقاط حي القصبة</t>
  </si>
  <si>
    <t>Al Na'mah Al Shamaliyah</t>
  </si>
  <si>
    <t>العلم مقاطعة 47 الناعمة الشمالية قرية الناعمة الشم</t>
  </si>
  <si>
    <t>Al khuzamiya Village</t>
  </si>
  <si>
    <t>العلم مقاطعة 30 الخزامية قرية الخزامية</t>
  </si>
  <si>
    <t>Sara</t>
  </si>
  <si>
    <t>سارا</t>
  </si>
  <si>
    <t>Anfalakan</t>
  </si>
  <si>
    <t>انفالكان</t>
  </si>
  <si>
    <t>Salih Agha</t>
  </si>
  <si>
    <t>صالح أغا</t>
  </si>
  <si>
    <t>Jarmo City</t>
  </si>
  <si>
    <t>جرمو ستى</t>
  </si>
  <si>
    <t>Al-Markaz</t>
  </si>
  <si>
    <t>Abdullah Village</t>
  </si>
  <si>
    <t>قرية عبد الله</t>
  </si>
  <si>
    <t>Hay Dijla</t>
  </si>
  <si>
    <t>حي دجلة</t>
  </si>
  <si>
    <t>Al zahra'a - Al Dujily</t>
  </si>
  <si>
    <t>الزهراء - الدجيلي</t>
  </si>
  <si>
    <t>Abdullah Ibn Zaid</t>
  </si>
  <si>
    <t>ناحية الكفل - قرية عبد الله بن زيد</t>
  </si>
  <si>
    <t>Summer - 704</t>
  </si>
  <si>
    <t>سومر - 704</t>
  </si>
  <si>
    <t>Al Thagar</t>
  </si>
  <si>
    <t xml:space="preserve">القرنة / الثغر </t>
  </si>
  <si>
    <t>Abo Jawzy</t>
  </si>
  <si>
    <t xml:space="preserve">البصرة / ابو الخصيب /ابو الجوزي </t>
  </si>
  <si>
    <t>Hay Al-hakim 2</t>
  </si>
  <si>
    <t>البصرة /الزبير /حي الحكيم /2</t>
  </si>
  <si>
    <t>Ibn Ghazwan</t>
  </si>
  <si>
    <t>البصرة / منطقة ابن غزوان (العالية )</t>
  </si>
  <si>
    <t>Shat Al Arab St 13</t>
  </si>
  <si>
    <t>البصرة / شط العرب / شارع 13</t>
  </si>
  <si>
    <t>Hay Jbor</t>
  </si>
  <si>
    <t>حي الجبور</t>
  </si>
  <si>
    <t>Hay Al Latifiyah</t>
  </si>
  <si>
    <t>حي اللطيفية</t>
  </si>
  <si>
    <t>Random Area</t>
  </si>
  <si>
    <t>حي منطقة متجاوزين</t>
  </si>
  <si>
    <t>ناحية علي الشرقي / حي القدس</t>
  </si>
  <si>
    <t>Hay Al zahraa - Al Haidariyah</t>
  </si>
  <si>
    <t>حي الزهراء  - الحيدرية</t>
  </si>
  <si>
    <t>Al Mazaria' - Al Haidariyah</t>
  </si>
  <si>
    <t>الحيدرية - المزارع</t>
  </si>
  <si>
    <t>حي الشهادة</t>
  </si>
  <si>
    <t>Hay Al Ziraa</t>
  </si>
  <si>
    <t>م ق الشرقاط  حي الزراعه</t>
  </si>
  <si>
    <t>Hay Al baladiyah</t>
  </si>
  <si>
    <t>حي البلدية/م(27/الخرجة والعالي)</t>
  </si>
  <si>
    <t>Awajealah Quarter</t>
  </si>
  <si>
    <t>حي عويجيلية /م(27/الخرجة والعالي)</t>
  </si>
  <si>
    <t>Tooz</t>
  </si>
  <si>
    <t>Hay Al Zhoor</t>
  </si>
  <si>
    <t>م ق طوز خورماتو حي الزهور م(5/الطوز) محلة    113</t>
  </si>
  <si>
    <t>IQ-D109</t>
  </si>
  <si>
    <t>Qarahanjiriakan</t>
  </si>
  <si>
    <t>قرهنجيريكان</t>
  </si>
  <si>
    <t>Kanito</t>
  </si>
  <si>
    <t>كانى توو</t>
  </si>
  <si>
    <t>Kanisard</t>
  </si>
  <si>
    <t>كانى سارد</t>
  </si>
  <si>
    <t>Campe khwarw</t>
  </si>
  <si>
    <t>كمبى خوارو</t>
  </si>
  <si>
    <t>Kanakawa</t>
  </si>
  <si>
    <t>كنكوة</t>
  </si>
  <si>
    <t>Sarwary</t>
  </si>
  <si>
    <t>سرورى</t>
  </si>
  <si>
    <t>Rozhlat</t>
  </si>
  <si>
    <t>روزهلات</t>
  </si>
  <si>
    <t>Malkanidy</t>
  </si>
  <si>
    <t>ملكندى</t>
  </si>
  <si>
    <t>Sardam City</t>
  </si>
  <si>
    <t>سردم ستى</t>
  </si>
  <si>
    <t>Roz city</t>
  </si>
  <si>
    <t>روز ستى</t>
  </si>
  <si>
    <t>Kurd city</t>
  </si>
  <si>
    <t>كورد ستى</t>
  </si>
  <si>
    <t>Al-Hawara'a 3</t>
  </si>
  <si>
    <t>حي الحوراء الثالثة</t>
  </si>
  <si>
    <t>Hay Al Jawadeen Ola</t>
  </si>
  <si>
    <t>حي الجوادين الاولى</t>
  </si>
  <si>
    <t>Al hurr center</t>
  </si>
  <si>
    <t>Jabla - Al Dulimy</t>
  </si>
  <si>
    <t>جبلة - الدليمي</t>
  </si>
  <si>
    <t>Jabla - Al Hamiry</t>
  </si>
  <si>
    <t>جبلة - الحميري</t>
  </si>
  <si>
    <t>Albu Saabar</t>
  </si>
  <si>
    <t>البو سعبر</t>
  </si>
  <si>
    <t>Hay Al Intifadheh</t>
  </si>
  <si>
    <t>مركز القضاء - الانتفاضه</t>
  </si>
  <si>
    <t>Al Madhatiyah - Hay Imam</t>
  </si>
  <si>
    <t>ناحية المدحتية - حي الامام</t>
  </si>
  <si>
    <t>Al Madhatiyah - Al Qasabah Al kadimah</t>
  </si>
  <si>
    <t>ناحية المدحتيه - القصبة القديمة</t>
  </si>
  <si>
    <t>Al Jamjamah</t>
  </si>
  <si>
    <t>الجمجمة</t>
  </si>
  <si>
    <t>Abu Khastawi</t>
  </si>
  <si>
    <t>أبو خستاوي</t>
  </si>
  <si>
    <t>Karaghol</t>
  </si>
  <si>
    <t>كراغول</t>
  </si>
  <si>
    <t>Al Sader- Katta'a 76</t>
  </si>
  <si>
    <t>الصدر - قطاع 76</t>
  </si>
  <si>
    <t>Al Karada - 901</t>
  </si>
  <si>
    <t>الكرادة - 901</t>
  </si>
  <si>
    <t>Al- Jamhoriyah</t>
  </si>
  <si>
    <t>Al Dawajin</t>
  </si>
  <si>
    <t xml:space="preserve">الزبير / الدواجن </t>
  </si>
  <si>
    <t>Door Dhubat Al Saf</t>
  </si>
  <si>
    <t>البصرة /الزبير /الشعيبة /دور ضباط الصف</t>
  </si>
  <si>
    <t>Al Tuba Wa Al Nakhilah</t>
  </si>
  <si>
    <t>البصرة / كرمة علي / الطوبة والنخيله</t>
  </si>
  <si>
    <t>Zingal</t>
  </si>
  <si>
    <t>زنكال</t>
  </si>
  <si>
    <t>Basheryan</t>
  </si>
  <si>
    <t>بشيريان</t>
  </si>
  <si>
    <t>Al-Safiya 2</t>
  </si>
  <si>
    <t>الصافية 2</t>
  </si>
  <si>
    <t>Najaf S.t</t>
  </si>
  <si>
    <t xml:space="preserve">شارع النجف </t>
  </si>
  <si>
    <t>Al Budair Area / Hay Al Askary 2</t>
  </si>
  <si>
    <t>ناحية البدير/حي العسكري2</t>
  </si>
  <si>
    <t>Hay 17 Rabe' Al Awal</t>
  </si>
  <si>
    <t>حي 17 ربيع الاول</t>
  </si>
  <si>
    <t>Al - Rahma 1</t>
  </si>
  <si>
    <t>حي الرحمه 1</t>
  </si>
  <si>
    <t>Al Rahma 2</t>
  </si>
  <si>
    <t>حي الرحمه 2</t>
  </si>
  <si>
    <t>Hay Al Mu'lmin Al Jadid</t>
  </si>
  <si>
    <t>حي المعلمين الجديد</t>
  </si>
  <si>
    <t>Al Qasim Area - Al Qasabah Al kadima</t>
  </si>
  <si>
    <t>ناحية القاسم - القصبة القديمة</t>
  </si>
  <si>
    <t>Al Bakraly</t>
  </si>
  <si>
    <t>البكرلي</t>
  </si>
  <si>
    <t>Al Kafal Area - Al Shahbaniyah</t>
  </si>
  <si>
    <t xml:space="preserve">ناحية الكفل - الشهابية </t>
  </si>
  <si>
    <t>Al Iskandariyah Area - Mowelha</t>
  </si>
  <si>
    <t>ناحية الاسكندرية - مويلحة</t>
  </si>
  <si>
    <t>Al Baqer Area - Jablah</t>
  </si>
  <si>
    <t>جبلة - مدينة الباقر</t>
  </si>
  <si>
    <t>Hay Al wihda - Jablah</t>
  </si>
  <si>
    <t>جبلة - حي الوحده</t>
  </si>
  <si>
    <t>Al Qasabah Al Kadimah</t>
  </si>
  <si>
    <t>ناحية الامام - القصبة القديمة</t>
  </si>
  <si>
    <t>Al Sadir - Block 4</t>
  </si>
  <si>
    <t>الصدر - قطاع 4</t>
  </si>
  <si>
    <t>Al Sadir - block 63</t>
  </si>
  <si>
    <t>الصدر - قطاع63</t>
  </si>
  <si>
    <t>Dabin 2</t>
  </si>
  <si>
    <t>دابين 2</t>
  </si>
  <si>
    <t>Al Mushhaq Village</t>
  </si>
  <si>
    <t>م ق بيجي مقاطعة 28 المسحك قرية المسحك</t>
  </si>
  <si>
    <t>Al Namel Village</t>
  </si>
  <si>
    <t>م ق بيجي مقاطعة 26 النمل قرية النمل</t>
  </si>
  <si>
    <t>Al Shomali Road</t>
  </si>
  <si>
    <t>طريق الشوملي</t>
  </si>
  <si>
    <t>Hay Ramadan</t>
  </si>
  <si>
    <t>حي رمضان</t>
  </si>
  <si>
    <t>Zaiton Collective</t>
  </si>
  <si>
    <t>مجمع زيتون</t>
  </si>
  <si>
    <t>Hay Al Waely</t>
  </si>
  <si>
    <t>ناحية السنية/حي الوائلي</t>
  </si>
  <si>
    <t>Alwat Al Fahal</t>
  </si>
  <si>
    <t>علوة الفحل</t>
  </si>
  <si>
    <t>Hay Imam Abas</t>
  </si>
  <si>
    <t>حي إمام عباس</t>
  </si>
  <si>
    <t>Hay Al barakah</t>
  </si>
  <si>
    <t>حي البركة</t>
  </si>
  <si>
    <t>Al Khansa'a</t>
  </si>
  <si>
    <t>حي الخنساء</t>
  </si>
  <si>
    <t>Hay Al Rahman</t>
  </si>
  <si>
    <t>حي الرحمن</t>
  </si>
  <si>
    <t>Hay Al Sadeq</t>
  </si>
  <si>
    <t>Hay Al Somod</t>
  </si>
  <si>
    <t>حي الصمود</t>
  </si>
  <si>
    <t>Al Khaldiyah Village</t>
  </si>
  <si>
    <t>Al Shamiyah Village</t>
  </si>
  <si>
    <t>قرية الشامية</t>
  </si>
  <si>
    <t>Jabeel Bani Salih Village</t>
  </si>
  <si>
    <t>قرية جبيل بني صالح</t>
  </si>
  <si>
    <t>Shbirah Village</t>
  </si>
  <si>
    <t>قرية شبيرة</t>
  </si>
  <si>
    <t>Al Sheikh Mohammad Village</t>
  </si>
  <si>
    <t>قرية شيخ محمد</t>
  </si>
  <si>
    <t>Al Jazerah</t>
  </si>
  <si>
    <t>Al Hamadi</t>
  </si>
  <si>
    <t>الحمادي</t>
  </si>
  <si>
    <t>Al Hitan</t>
  </si>
  <si>
    <t>الحيطان</t>
  </si>
  <si>
    <t>Al Rees</t>
  </si>
  <si>
    <t>الريس</t>
  </si>
  <si>
    <t>Al Sardiyah</t>
  </si>
  <si>
    <t>السردية</t>
  </si>
  <si>
    <t>Al Sa'dan</t>
  </si>
  <si>
    <t>السعدان</t>
  </si>
  <si>
    <t>Al A'mrah</t>
  </si>
  <si>
    <t>العامرة</t>
  </si>
  <si>
    <t>Al Wafa'a</t>
  </si>
  <si>
    <t>الوفاء</t>
  </si>
  <si>
    <t>A'mirah</t>
  </si>
  <si>
    <t>عميرة</t>
  </si>
  <si>
    <t>Qanan</t>
  </si>
  <si>
    <t>قنان</t>
  </si>
  <si>
    <t>Manazil</t>
  </si>
  <si>
    <t>منازل</t>
  </si>
  <si>
    <t>Al Tahriyah</t>
  </si>
  <si>
    <t>الطاهريه</t>
  </si>
  <si>
    <t>Hay Nadir 2</t>
  </si>
  <si>
    <t>نادر 2</t>
  </si>
  <si>
    <t>Al Wardiyah</t>
  </si>
  <si>
    <t>الوردية</t>
  </si>
  <si>
    <t>Bermana villge</t>
  </si>
  <si>
    <t>قرية بيرمانة</t>
  </si>
  <si>
    <t>Al Ilam</t>
  </si>
  <si>
    <t>الأعلام</t>
  </si>
  <si>
    <t>Al Ubaidy 768</t>
  </si>
  <si>
    <t>العبيدي 768</t>
  </si>
  <si>
    <t>Al Kaim 1</t>
  </si>
  <si>
    <t xml:space="preserve"> القائم 1</t>
  </si>
  <si>
    <t>Mahalat Al hasan</t>
  </si>
  <si>
    <t>محلة الحسن</t>
  </si>
  <si>
    <t>Al Ashar Center</t>
  </si>
  <si>
    <t>مركز العشار</t>
  </si>
  <si>
    <t>Al Qibla 4000</t>
  </si>
  <si>
    <t>القبلة  4000</t>
  </si>
  <si>
    <t>Bashar ST</t>
  </si>
  <si>
    <t>شارع بشار</t>
  </si>
  <si>
    <t>Al Sharsh</t>
  </si>
  <si>
    <t>الشرش</t>
  </si>
  <si>
    <t>Mazra'h</t>
  </si>
  <si>
    <t>مزرعة</t>
  </si>
  <si>
    <t>Bahari Taza Area</t>
  </si>
  <si>
    <t>منطقة بهار تازة</t>
  </si>
  <si>
    <t>Iden Camp (Aliawe New)</t>
  </si>
  <si>
    <t>مخيم ايدن (مخيم علياوة الجديد)</t>
  </si>
  <si>
    <t>Hay Al Askari</t>
  </si>
  <si>
    <t>Hay Al Amel</t>
  </si>
  <si>
    <t>Al Hussiniyah ST</t>
  </si>
  <si>
    <t>شارع الحسينية</t>
  </si>
  <si>
    <t>Baghdad ST</t>
  </si>
  <si>
    <t>Babylon ST</t>
  </si>
  <si>
    <t>شارع بابل</t>
  </si>
  <si>
    <t>Al Hurriyah</t>
  </si>
  <si>
    <t>حي الحرية</t>
  </si>
  <si>
    <t>Hay Salah Al din</t>
  </si>
  <si>
    <t>Hay Al Sha'b</t>
  </si>
  <si>
    <t>حي الشعب</t>
  </si>
  <si>
    <t>Shamitt Village</t>
  </si>
  <si>
    <t>قرية شميط</t>
  </si>
  <si>
    <t>Namisa Village</t>
  </si>
  <si>
    <t>قرية نميصة</t>
  </si>
  <si>
    <t>Atira Village</t>
  </si>
  <si>
    <t>قرية عتيرة</t>
  </si>
  <si>
    <t>Al A'nadiyah Village</t>
  </si>
  <si>
    <t>قررية العنادية</t>
  </si>
  <si>
    <t>Al Silkizat Village</t>
  </si>
  <si>
    <t>قرية السلكيزات</t>
  </si>
  <si>
    <t>Jamos Village</t>
  </si>
  <si>
    <t>قرية جاموس</t>
  </si>
  <si>
    <t>Hay Al Jama'iat</t>
  </si>
  <si>
    <t>Hay Al Baqer</t>
  </si>
  <si>
    <t>حي الباقر</t>
  </si>
  <si>
    <t>Hay Al Jihad</t>
  </si>
  <si>
    <t>Al Quds 22</t>
  </si>
  <si>
    <t xml:space="preserve"> القدس 22</t>
  </si>
  <si>
    <t>Albu Hadary</t>
  </si>
  <si>
    <t>البو حداري</t>
  </si>
  <si>
    <t>Al Kreishat</t>
  </si>
  <si>
    <t>الكريشات</t>
  </si>
  <si>
    <t>Al Noor</t>
  </si>
  <si>
    <t>Hay Al qadissiyah</t>
  </si>
  <si>
    <t>Hay Tabok</t>
  </si>
  <si>
    <t>حي تبوك</t>
  </si>
  <si>
    <t>Al-Asaia village</t>
  </si>
  <si>
    <t>قرية العصية</t>
  </si>
  <si>
    <t>Al-Taqiya 2</t>
  </si>
  <si>
    <t>التقية الثانية</t>
  </si>
  <si>
    <t>Hay Al Shomos</t>
  </si>
  <si>
    <t>حي الشموس</t>
  </si>
  <si>
    <t>Monaem village</t>
  </si>
  <si>
    <t xml:space="preserve"> حي قرية منعم</t>
  </si>
  <si>
    <t>Shaikh Mahdi village</t>
  </si>
  <si>
    <t>قرية شيخ مهدي</t>
  </si>
  <si>
    <t>Ali Saadoun village</t>
  </si>
  <si>
    <t>قرية علي سعدون</t>
  </si>
  <si>
    <t>Clay Hussein village</t>
  </si>
  <si>
    <t>قرية كلاي حسين</t>
  </si>
  <si>
    <t xml:space="preserve"> Ahmed Taher Village</t>
  </si>
  <si>
    <t>قرية احمد طاهر</t>
  </si>
  <si>
    <t>Totk Village</t>
  </si>
  <si>
    <t>قرية توتك</t>
  </si>
  <si>
    <t>al madan village</t>
  </si>
  <si>
    <t>قرية المعدان</t>
  </si>
  <si>
    <t>Bajilan village</t>
  </si>
  <si>
    <t>قرية باجلان</t>
  </si>
  <si>
    <t>Shakir village</t>
  </si>
  <si>
    <t>قرية شاكر</t>
  </si>
  <si>
    <t>Zurab village</t>
  </si>
  <si>
    <t>قرية زوراب</t>
  </si>
  <si>
    <t>habib ali village</t>
  </si>
  <si>
    <t>قرية حبيب علي</t>
  </si>
  <si>
    <t>Hay alshortah</t>
  </si>
  <si>
    <t>Todah village</t>
  </si>
  <si>
    <t>قرية تودة</t>
  </si>
  <si>
    <t>Karim alDaoud village</t>
  </si>
  <si>
    <t>قرية كريم الداود</t>
  </si>
  <si>
    <t>Rizgari village</t>
  </si>
  <si>
    <t>قرية رزكاري</t>
  </si>
  <si>
    <t>dani arkab village</t>
  </si>
  <si>
    <t>قرية دني اركاب</t>
  </si>
  <si>
    <t>alean village</t>
  </si>
  <si>
    <t>قرية عليان</t>
  </si>
  <si>
    <t>mohammed humeli village</t>
  </si>
  <si>
    <t>قرية محمد هميلي</t>
  </si>
  <si>
    <t>darwish village</t>
  </si>
  <si>
    <t>قرية درويش</t>
  </si>
  <si>
    <t>alkalah village</t>
  </si>
  <si>
    <t>قرية القلعة</t>
  </si>
  <si>
    <t>aldarawsha village</t>
  </si>
  <si>
    <t>قرية الدراوشة</t>
  </si>
  <si>
    <t>tal abbas village</t>
  </si>
  <si>
    <t>قرية تل عباس (القاية)</t>
  </si>
  <si>
    <t>alkubeah small village</t>
  </si>
  <si>
    <t>قرية الكبية الصغيرة</t>
  </si>
  <si>
    <t>sheark village</t>
  </si>
  <si>
    <t>قرية شيرك</t>
  </si>
  <si>
    <t>kader bek village</t>
  </si>
  <si>
    <t>قرية قادر بيك</t>
  </si>
  <si>
    <t>Ibrahim bek village</t>
  </si>
  <si>
    <t>قرية ابراهيم بيك</t>
  </si>
  <si>
    <t>qurani village</t>
  </si>
  <si>
    <t>قرية قراني</t>
  </si>
  <si>
    <t>bab lawi village</t>
  </si>
  <si>
    <t>قرية باب لاوي</t>
  </si>
  <si>
    <t>Aliawe Area</t>
  </si>
  <si>
    <t>Al yawa old camp</t>
  </si>
  <si>
    <t>Hor Al Saad</t>
  </si>
  <si>
    <t>القرنة / هور السعد</t>
  </si>
  <si>
    <t>Al Asrriyah Village</t>
  </si>
  <si>
    <t>القرية العصرية</t>
  </si>
  <si>
    <t>Al-Imarat Al Jadeda</t>
  </si>
  <si>
    <t>العمارات الجديده</t>
  </si>
  <si>
    <t>Harhsam 2</t>
  </si>
  <si>
    <t>هرشم 2</t>
  </si>
  <si>
    <t>Harhsam 3</t>
  </si>
  <si>
    <t>هرشم 3</t>
  </si>
  <si>
    <t>Ginjan</t>
  </si>
  <si>
    <t>كنجان</t>
  </si>
  <si>
    <t>Zwir AlGharbi</t>
  </si>
  <si>
    <t>زوير الغربي</t>
  </si>
  <si>
    <t>Zeren</t>
  </si>
  <si>
    <t>زيرين</t>
  </si>
  <si>
    <t>Sayada village</t>
  </si>
  <si>
    <t>قرية صيادة</t>
  </si>
  <si>
    <t>Mhaizm 2</t>
  </si>
  <si>
    <t>محيزم 2</t>
  </si>
  <si>
    <t>Al Nakhil</t>
  </si>
  <si>
    <t>النخيل</t>
  </si>
  <si>
    <t>Albaqer village</t>
  </si>
  <si>
    <t>Taha S'alu village</t>
  </si>
  <si>
    <t>قرية طه سعلو</t>
  </si>
  <si>
    <t>AlMuhnawea - village 3  - Al Sada</t>
  </si>
  <si>
    <t>ناحيه السده - المهناويه - قريه 3</t>
  </si>
  <si>
    <t>Arathy AlNasreya - Al Sada</t>
  </si>
  <si>
    <t>ناحيه السده - ارضي الناصريه</t>
  </si>
  <si>
    <t>Al Shahid Al Sader 306</t>
  </si>
  <si>
    <t>الشهيد الصدر 306</t>
  </si>
  <si>
    <t>Alshejairea - Al Sada</t>
  </si>
  <si>
    <t>ناحيه السده - قريه الشجيريه</t>
  </si>
  <si>
    <t>Al taba - Al Neel</t>
  </si>
  <si>
    <t>ناحيه النيل - الطابه</t>
  </si>
  <si>
    <t>AlRashead village  - - Al Neel</t>
  </si>
  <si>
    <t>ناحيه النيل - قريه الراشد</t>
  </si>
  <si>
    <t>Al Imam Al Mahdi</t>
  </si>
  <si>
    <t>الامام المهدي</t>
  </si>
  <si>
    <t>khalf alsharkhy village - - Al Neel</t>
  </si>
  <si>
    <t>ناحيه النيل - قريه خليف الشرقي</t>
  </si>
  <si>
    <t>Alshalab village - - Al Neel</t>
  </si>
  <si>
    <t>ناحيه النيل - قريه الشلب</t>
  </si>
  <si>
    <t>Al Suniyah Area - Albo Hasan</t>
  </si>
  <si>
    <t>ناحية السنية/ قرية البو حسن</t>
  </si>
  <si>
    <t>Al Shanafiyah area - Al Asriyah Village</t>
  </si>
  <si>
    <t>ناحية الشنافية / القرية العصرية</t>
  </si>
  <si>
    <t>Alammar village - - Al Neel</t>
  </si>
  <si>
    <t>ناحيه النيل - قريه العمار</t>
  </si>
  <si>
    <t>Tarbiya - 317</t>
  </si>
  <si>
    <t>التربية -317</t>
  </si>
  <si>
    <t>AL Sha'b - 335</t>
  </si>
  <si>
    <t>الشعب --335</t>
  </si>
  <si>
    <t>AL Sha'b - 337</t>
  </si>
  <si>
    <t>الشعب --337</t>
  </si>
  <si>
    <t>AL Sha'b - 343</t>
  </si>
  <si>
    <t>الشعب --343</t>
  </si>
  <si>
    <t>Al Jaza'er - 818</t>
  </si>
  <si>
    <t>الجزائر-- 818</t>
  </si>
  <si>
    <t>Al Jaza'er - 820</t>
  </si>
  <si>
    <t>الجزائر --820</t>
  </si>
  <si>
    <t>Al Resala - 851</t>
  </si>
  <si>
    <t>الرسالة -851</t>
  </si>
  <si>
    <t>AL Sha'b - 353</t>
  </si>
  <si>
    <t>الشعب --353</t>
  </si>
  <si>
    <t>AL Sha'b - 359</t>
  </si>
  <si>
    <t>الشعب --359</t>
  </si>
  <si>
    <t>AL Sha'b - 357</t>
  </si>
  <si>
    <t>الشعب --357</t>
  </si>
  <si>
    <t>Al Karada -910</t>
  </si>
  <si>
    <t>الكرادة - 910</t>
  </si>
  <si>
    <t>Al Muthana - 717</t>
  </si>
  <si>
    <t>المثنى - 717</t>
  </si>
  <si>
    <t>Al Takhi Village</t>
  </si>
  <si>
    <t>قرية تأخي</t>
  </si>
  <si>
    <t>Muhaizem 2 - Abu Gharaq</t>
  </si>
  <si>
    <t>ناحية ابي غرق - محيزم 2</t>
  </si>
  <si>
    <t>Al Yousfya - Abu Gharaq</t>
  </si>
  <si>
    <t>ناحية ابي غرق - اليوسفيه</t>
  </si>
  <si>
    <t>Al Taqa - Abu Gharaq</t>
  </si>
  <si>
    <t>ناحية ابي غرق - الطاقة</t>
  </si>
  <si>
    <t>Hay Al Hussain - Abu Gharaq</t>
  </si>
  <si>
    <t>ناحية ابي غرق - حي الحسين</t>
  </si>
  <si>
    <t>Al Daghaghla - Abu Gharaq</t>
  </si>
  <si>
    <t>ناحية ابي غرق - الدغاغله</t>
  </si>
  <si>
    <t>Abo Hadma</t>
  </si>
  <si>
    <t>ابو هدمة</t>
  </si>
  <si>
    <t>Albo Hamir</t>
  </si>
  <si>
    <t>البو حمير</t>
  </si>
  <si>
    <t>Albo Nafe'a</t>
  </si>
  <si>
    <t>البو نافع</t>
  </si>
  <si>
    <t>Saif Saad</t>
  </si>
  <si>
    <t>سيف سعد</t>
  </si>
  <si>
    <t>Algreaay</t>
  </si>
  <si>
    <t>الكريعي</t>
  </si>
  <si>
    <t>Hay Zain Alabadeen</t>
  </si>
  <si>
    <t>حي زين العابدين</t>
  </si>
  <si>
    <t>Albad'a- hay Alaskari</t>
  </si>
  <si>
    <t>البدع - حي العسكري</t>
  </si>
  <si>
    <t>Al Murtdha village</t>
  </si>
  <si>
    <t>قريه المرتضى</t>
  </si>
  <si>
    <t>Alazawea</t>
  </si>
  <si>
    <t>العزاويه</t>
  </si>
  <si>
    <t>Al'aweara</t>
  </si>
  <si>
    <t>العويره</t>
  </si>
  <si>
    <t xml:space="preserve"> Barnon-Al Qasabah Al kadima</t>
  </si>
  <si>
    <t>برنون- القصبه القديمه</t>
  </si>
  <si>
    <t>Al Muthana - 718</t>
  </si>
  <si>
    <t>المثنى - 718</t>
  </si>
  <si>
    <t>Al Muthana - 712</t>
  </si>
  <si>
    <t>المثنى - 712</t>
  </si>
  <si>
    <t>Al Ubaidy 766</t>
  </si>
  <si>
    <t>العبيدي - 766</t>
  </si>
  <si>
    <t>Al Za'afaranyah - 951</t>
  </si>
  <si>
    <t>حي الزعفرانية - 951</t>
  </si>
  <si>
    <t>Ma'amil - Mahalla 781</t>
  </si>
  <si>
    <t>المعامل - 781</t>
  </si>
  <si>
    <t>Ma'amil - Mahalla 771</t>
  </si>
  <si>
    <t>المعامل - 771</t>
  </si>
  <si>
    <t>Ma'amil - Mahalla 770</t>
  </si>
  <si>
    <t>المعامل - 770</t>
  </si>
  <si>
    <t>Ma'amil - Mahalla 779</t>
  </si>
  <si>
    <t>المعامل - 779</t>
  </si>
  <si>
    <t>Kadhimia Center - 421</t>
  </si>
  <si>
    <t>مركز الكاظمية - 421</t>
  </si>
  <si>
    <t xml:space="preserve"> القبلة /حي الشهداء</t>
  </si>
  <si>
    <t>Door Alasmeadh</t>
  </si>
  <si>
    <t>البصرة / ابو الخصيب /دور الاسمدة</t>
  </si>
  <si>
    <t>Al Muhallab</t>
  </si>
  <si>
    <t>البصرة/ حي المهلب</t>
  </si>
  <si>
    <t>Hay Al Tamim</t>
  </si>
  <si>
    <t>الحيانية /حي التاميم</t>
  </si>
  <si>
    <t>ناحية السلام / مركز الناحية</t>
  </si>
  <si>
    <t>Armota</t>
  </si>
  <si>
    <t>أرموته</t>
  </si>
  <si>
    <t>Hay Al-Ameer - Al Kumayt</t>
  </si>
  <si>
    <t>ناحية كميت / حي الامير</t>
  </si>
  <si>
    <t>Hay Al-Zahra'a - Al Kumayt</t>
  </si>
  <si>
    <t>ناحية كميت / حي الزهراء</t>
  </si>
  <si>
    <t>Hay Al-Askary - Al Siniya</t>
  </si>
  <si>
    <t>ناحية السنية/حي العسكري</t>
  </si>
  <si>
    <t>Hay Al-Hakeem - Summar</t>
  </si>
  <si>
    <t>ناحية سومر/ حي الحكيم</t>
  </si>
  <si>
    <t>Al-Hacham village</t>
  </si>
  <si>
    <t>ناحية السدير/قرية الحجام</t>
  </si>
  <si>
    <t>Hay Al-Ameer - Al Mahnawiya</t>
  </si>
  <si>
    <t>ناحية المهناووية/ حي الامير</t>
  </si>
  <si>
    <t>Um Al-Bat - Al Salhiya</t>
  </si>
  <si>
    <t>ناحية الصلاحية/ قرية ام البط</t>
  </si>
  <si>
    <t>Khanaqa - Qaladiza</t>
  </si>
  <si>
    <t>خانقا - قلادزي</t>
  </si>
  <si>
    <t>Hey al-chaoui</t>
  </si>
  <si>
    <t>حي الشاوي</t>
  </si>
  <si>
    <t>Al Aker</t>
  </si>
  <si>
    <t>العكر</t>
  </si>
  <si>
    <t>Saba'h Village</t>
  </si>
  <si>
    <t>قرية سبعة</t>
  </si>
  <si>
    <t>Khazifi Village</t>
  </si>
  <si>
    <t>قرية خزيفي</t>
  </si>
  <si>
    <t>Al baladiyat - 728</t>
  </si>
  <si>
    <t>البلديات - 728</t>
  </si>
  <si>
    <t>Al baladiyat - 730</t>
  </si>
  <si>
    <t>البلديات - 730</t>
  </si>
  <si>
    <t>Al baladiyat - 734</t>
  </si>
  <si>
    <t>البلديات - 734</t>
  </si>
  <si>
    <t>Al baladiyat - 732</t>
  </si>
  <si>
    <t>البلديات - 732</t>
  </si>
  <si>
    <t>Al-Shalchiya</t>
  </si>
  <si>
    <t>الشالجية</t>
  </si>
  <si>
    <t>Sadir 8 -550</t>
  </si>
  <si>
    <t>الصدر 8- 550</t>
  </si>
  <si>
    <t>Sadir 2 - 511</t>
  </si>
  <si>
    <t>الصدر 2 - 511</t>
  </si>
  <si>
    <t>Sadir 3 - 555</t>
  </si>
  <si>
    <t>الصدر 3- 555</t>
  </si>
  <si>
    <t>Ma'amil - Mahalla 785</t>
  </si>
  <si>
    <t>المعامل - 785</t>
  </si>
  <si>
    <t>Nisthtiman Comercial Complex</t>
  </si>
  <si>
    <t>مجمع نشتيمان التجاري</t>
  </si>
  <si>
    <t>Bahari Taza camp</t>
  </si>
  <si>
    <t>مخيم بهارتازة</t>
  </si>
  <si>
    <t>Shafiq village</t>
  </si>
  <si>
    <t>قرية شفيق</t>
  </si>
  <si>
    <t>Al Ukhwah village</t>
  </si>
  <si>
    <t>قرية الاخوة</t>
  </si>
  <si>
    <t>AlMarashdah Villge</t>
  </si>
  <si>
    <t>قرية المراشده</t>
  </si>
  <si>
    <t>Albu Ajaaj</t>
  </si>
  <si>
    <t>البو عجاج</t>
  </si>
  <si>
    <t>Chabsa</t>
  </si>
  <si>
    <t>ناحية ابي غرق - جبسه</t>
  </si>
  <si>
    <t>Abo Otham</t>
  </si>
  <si>
    <t>ناحية ابي غرق - ابو عظام</t>
  </si>
  <si>
    <t>Hay Alzahraa</t>
  </si>
  <si>
    <t>ناحية ابي غرق - حي الزهراء</t>
  </si>
  <si>
    <t>Al-Rarengya</t>
  </si>
  <si>
    <t>ناحية الكفل - الرارنجية</t>
  </si>
  <si>
    <t>Al- lubat</t>
  </si>
  <si>
    <t>اللوبات</t>
  </si>
  <si>
    <t>Sreadib</t>
  </si>
  <si>
    <t>ناحيه النيل -سريديب</t>
  </si>
  <si>
    <t xml:space="preserve"> Barnon-hay Alaskry</t>
  </si>
  <si>
    <t>برنون- حي العسكري</t>
  </si>
  <si>
    <t>jabla-alshwafa</t>
  </si>
  <si>
    <t>جبله - الشوافع</t>
  </si>
  <si>
    <t>jabla-Hay Rhaema</t>
  </si>
  <si>
    <t>جبله - حي رحيمه</t>
  </si>
  <si>
    <t>Al-Tanbi</t>
  </si>
  <si>
    <t>الطنبي</t>
  </si>
  <si>
    <t>Al-Jethaa</t>
  </si>
  <si>
    <t>منطقة الجذع</t>
  </si>
  <si>
    <t>Al Sahla Illegal</t>
  </si>
  <si>
    <t xml:space="preserve"> تجاوزات السهلة</t>
  </si>
  <si>
    <t>Al Shahid Al Sader</t>
  </si>
  <si>
    <t>الشهيد الصدر</t>
  </si>
  <si>
    <t xml:space="preserve"> Mhjeran</t>
  </si>
  <si>
    <t>مهجران  مهجران</t>
  </si>
  <si>
    <t>Fao</t>
  </si>
  <si>
    <t>FAO AlShamaliya</t>
  </si>
  <si>
    <t>الفاو الشمالية</t>
  </si>
  <si>
    <t>IQ-D011</t>
  </si>
  <si>
    <t>Eaz Al Din Selem  Al Huwair</t>
  </si>
  <si>
    <t>المدينة / عز الدين سليم / الهوير</t>
  </si>
  <si>
    <t>Al Harthah Almagdah</t>
  </si>
  <si>
    <t>الهارثة الماجدية</t>
  </si>
  <si>
    <t xml:space="preserve"> Al Nashwa  Al radhia</t>
  </si>
  <si>
    <t>النشوة / الراضية</t>
  </si>
  <si>
    <t>Shatt Al-Arab / Tanoma/36 St</t>
  </si>
  <si>
    <t>شط العرب التنومه / شارع 36</t>
  </si>
  <si>
    <t>Al Hay Al Jame'I</t>
  </si>
  <si>
    <t>الحي الجامعي</t>
  </si>
  <si>
    <t>Hay Al Hassan</t>
  </si>
  <si>
    <t>حي الحسن</t>
  </si>
  <si>
    <t>حي الصدرين</t>
  </si>
  <si>
    <t>Hay Door Al Waraq</t>
  </si>
  <si>
    <t>حي دور الورق</t>
  </si>
  <si>
    <t>Hay Al-Hussain - Al A'dil</t>
  </si>
  <si>
    <t>ناحية العدل / حي الحسين</t>
  </si>
  <si>
    <t>Abu AlA'la Village</t>
  </si>
  <si>
    <t>قرية ابو العلا</t>
  </si>
  <si>
    <t>Al Mustashfa St</t>
  </si>
  <si>
    <t>شارع المستشفى</t>
  </si>
  <si>
    <t>Al Ghazi</t>
  </si>
  <si>
    <t>ال غزي</t>
  </si>
  <si>
    <t>Al Mahaliyah</t>
  </si>
  <si>
    <t xml:space="preserve"> المحليه</t>
  </si>
  <si>
    <t>Abu halael - Al Neel Area</t>
  </si>
  <si>
    <t>ناحيه النيل- ابو هليل</t>
  </si>
  <si>
    <t>khafaja village</t>
  </si>
  <si>
    <t>قريه خفاجه</t>
  </si>
  <si>
    <t>Maghear Village - Al Neel</t>
  </si>
  <si>
    <t>ناحيه النيل- قريه مغير</t>
  </si>
  <si>
    <t>Al Hu'sen - Al Midhatiya</t>
  </si>
  <si>
    <t>ناحية المدحتية - الحصين</t>
  </si>
  <si>
    <t>Al Qaragul</t>
  </si>
  <si>
    <t>قرية كراغول</t>
  </si>
  <si>
    <t>Al Harmaat</t>
  </si>
  <si>
    <t>الهرمات</t>
  </si>
  <si>
    <t>Al-Methaq</t>
  </si>
  <si>
    <t>الميثاق</t>
  </si>
  <si>
    <t>Al Mabrukah Village</t>
  </si>
  <si>
    <t>قرية المبروكه</t>
  </si>
  <si>
    <t>Al Fathah Area</t>
  </si>
  <si>
    <t>صدر الفتحة ووادي الرفيع منطقة الفتحة</t>
  </si>
  <si>
    <t>Tokma</t>
  </si>
  <si>
    <t>توكمة</t>
  </si>
  <si>
    <t>Peshasazy</t>
  </si>
  <si>
    <t>بيشسازى</t>
  </si>
  <si>
    <t>Sayid khudair</t>
  </si>
  <si>
    <t>سيد خضير</t>
  </si>
  <si>
    <t>Al Kefel - Al Qasaba Al Qadima</t>
  </si>
  <si>
    <t>ناحية الكفل - القصبة القديمة</t>
  </si>
  <si>
    <t>Al Kafel - 7 Nissan</t>
  </si>
  <si>
    <t>ناحية الكفل - 7 نيسان</t>
  </si>
  <si>
    <t>Al Kafal - Khan Sayed Nour</t>
  </si>
  <si>
    <t>ناحية الكفل - خان سيد نور</t>
  </si>
  <si>
    <t>Al Kafal - Marthawil</t>
  </si>
  <si>
    <t>ناحية الكفل - مرذويل</t>
  </si>
  <si>
    <t>Al Imam - Hay Al Hussien</t>
  </si>
  <si>
    <t>ناحيه الامام- حي الحسين</t>
  </si>
  <si>
    <t>Al Imam - Hay Al Zahraa</t>
  </si>
  <si>
    <t>ناحيه الامام - حي الزهراء</t>
  </si>
  <si>
    <t>Al Imam - Hay Imam Ali</t>
  </si>
  <si>
    <t>ناحيه الامام- حي الامام علي</t>
  </si>
  <si>
    <t>Jabla - Hay Al Hurriya</t>
  </si>
  <si>
    <t>جبله - حي الحريه</t>
  </si>
  <si>
    <t>Al-Sikak 2</t>
  </si>
  <si>
    <t>السكك/2</t>
  </si>
  <si>
    <t>Al Sadda - Um Al Hamam</t>
  </si>
  <si>
    <t>ناحيه السده - ام الحمام</t>
  </si>
  <si>
    <t>Karma Ali - Bani Malik Al Shamaliyah</t>
  </si>
  <si>
    <t>كرمة علي / بني مالك الشمالية</t>
  </si>
  <si>
    <t>Basra Qadima / Alqubla</t>
  </si>
  <si>
    <t>البصرة القديمة / القبلة</t>
  </si>
  <si>
    <t>Al Imam Sadiq Area</t>
  </si>
  <si>
    <t>ناحية الامام الصادق</t>
  </si>
  <si>
    <t>Bani Saad - Hay Al Salam</t>
  </si>
  <si>
    <t>بني سعد / حي السلام</t>
  </si>
  <si>
    <t>Bani Saad / Hay Ali Al Hady</t>
  </si>
  <si>
    <t>بني سعد / حي علي الهادي</t>
  </si>
  <si>
    <t>Bani Saad / Hay Zahraa</t>
  </si>
  <si>
    <t>بني سعد / حي زهراء</t>
  </si>
  <si>
    <t>Diana</t>
  </si>
  <si>
    <t>ديانا</t>
  </si>
  <si>
    <t>Malhak Dubbat Al-Mudfeen</t>
  </si>
  <si>
    <t>ملحق ضباط الموظفين</t>
  </si>
  <si>
    <t>Sayyed Ahmad Rifa'e / Um U'baida Village</t>
  </si>
  <si>
    <t>ناحية سيد احمد الرفاعي / قرية ام عبيده</t>
  </si>
  <si>
    <t>Roviya</t>
  </si>
  <si>
    <t>روفيا</t>
  </si>
  <si>
    <t>Kalak</t>
  </si>
  <si>
    <t>كلكك</t>
  </si>
  <si>
    <t>Al-Giwam</t>
  </si>
  <si>
    <t>منطقة الكوام</t>
  </si>
  <si>
    <t>Al-Marshad village</t>
  </si>
  <si>
    <t>قرية المرشد</t>
  </si>
  <si>
    <t>Sadir3- Mahalla 537</t>
  </si>
  <si>
    <t>الصدر - 537</t>
  </si>
  <si>
    <t>Sadir5- Mahalla 520</t>
  </si>
  <si>
    <t>الصدر - 520</t>
  </si>
  <si>
    <t>Sadir5- Mahalla 522</t>
  </si>
  <si>
    <t>الصدر - 522</t>
  </si>
  <si>
    <t>Sadir5- Mahalla 530</t>
  </si>
  <si>
    <t>الصدر - 530</t>
  </si>
  <si>
    <t>Sadir5- Mahalla 532</t>
  </si>
  <si>
    <t>الصدر - 532</t>
  </si>
  <si>
    <t>Sadir7- Mahalla 544</t>
  </si>
  <si>
    <t>الصدر - 544</t>
  </si>
  <si>
    <t>Sadir7- Mahalla 542</t>
  </si>
  <si>
    <t>الصدر - 542</t>
  </si>
  <si>
    <t>Sadir7- Mahalla 538</t>
  </si>
  <si>
    <t>الصدر - 538</t>
  </si>
  <si>
    <t>Sadir6- Mahalla 551</t>
  </si>
  <si>
    <t>الصدر - 551</t>
  </si>
  <si>
    <t>Al Shuhadaa</t>
  </si>
  <si>
    <t>Abo Blaw</t>
  </si>
  <si>
    <t>أبو بلاو</t>
  </si>
  <si>
    <t>Hay Al Zaiton</t>
  </si>
  <si>
    <t>حي الزيتون</t>
  </si>
  <si>
    <t>Tanahi</t>
  </si>
  <si>
    <t>تناهي</t>
  </si>
  <si>
    <t>Bazar koya</t>
  </si>
  <si>
    <t>بازار كويه</t>
  </si>
  <si>
    <t>ازادي</t>
  </si>
  <si>
    <t>Jamiyah</t>
  </si>
  <si>
    <t>جمعية</t>
  </si>
  <si>
    <t>Al Qawsiyat</t>
  </si>
  <si>
    <t>القوسيات</t>
  </si>
  <si>
    <t>Al-Sabkaia-Summer</t>
  </si>
  <si>
    <t>ناحية سومر/ الصبخاية</t>
  </si>
  <si>
    <t>Hay Al-Waely-Abdeer</t>
  </si>
  <si>
    <t>ناحية البدير/حي الوائلي</t>
  </si>
  <si>
    <t>Al Humasanya Al kafal area</t>
  </si>
  <si>
    <t>ناحية الكفل - الهميسانية</t>
  </si>
  <si>
    <t>Abo Derbash Al Midhatiyah</t>
  </si>
  <si>
    <t>ناحية المدحتية - ابو درباش</t>
  </si>
  <si>
    <t>Al Dro'a - Al Qasim Area</t>
  </si>
  <si>
    <t>ناحية القاسم - الدروع</t>
  </si>
  <si>
    <t>Al Bohoth Al zira'yah camp</t>
  </si>
  <si>
    <t>مخيم البحوث الزراعية</t>
  </si>
  <si>
    <t>Nobel</t>
  </si>
  <si>
    <t>نوبل</t>
  </si>
  <si>
    <t>Harhsam 1</t>
  </si>
  <si>
    <t>هرشم 1</t>
  </si>
  <si>
    <t>Al A'dalah village  Ali Al Sharqi</t>
  </si>
  <si>
    <t>ناحية علي الشرقي / قرية العداله</t>
  </si>
  <si>
    <t>Al Abassiyah - Hay Al Resalah 2</t>
  </si>
  <si>
    <t>العباسية حي الرسالة الثانية</t>
  </si>
  <si>
    <t>Al Abassiyah - Al Resalah 3</t>
  </si>
  <si>
    <t>العباسية حي الرسالة الثالثة</t>
  </si>
  <si>
    <t>Al Hakeem</t>
  </si>
  <si>
    <t>Al Shamsiyat</t>
  </si>
  <si>
    <t>الشمسيات</t>
  </si>
  <si>
    <t>Al Sahiroon</t>
  </si>
  <si>
    <t>الساهرون</t>
  </si>
  <si>
    <t>Hay Al saray - Al Shanafiyah Area</t>
  </si>
  <si>
    <t>ناحية الشنافية / حي السراي</t>
  </si>
  <si>
    <t>Hay Mohammad Aldorri - Mhalla 107</t>
  </si>
  <si>
    <t>الدورحي محمد الدري محلة 107</t>
  </si>
  <si>
    <t>Hay Alsharqiah - Mahalla 112</t>
  </si>
  <si>
    <t>الدور حي الشرقية  محلة 112</t>
  </si>
  <si>
    <t>Al Hussiniyah - Mahala 223</t>
  </si>
  <si>
    <t>الحسينية--223</t>
  </si>
  <si>
    <t>Al Sadir 2 - Mahala 512</t>
  </si>
  <si>
    <t>الصدر 2 - 512</t>
  </si>
  <si>
    <t>Hay Diyala - Mahala 954</t>
  </si>
  <si>
    <t>حي ديالى - 954</t>
  </si>
  <si>
    <t>Basra al qadima - Al Sa'doniyah</t>
  </si>
  <si>
    <t>البصرة القديمة / السعدونية</t>
  </si>
  <si>
    <t>Al Sharsh Al Hamdawy</t>
  </si>
  <si>
    <t>القرنة / الشرش / الحمداوي</t>
  </si>
  <si>
    <t>Al Dair Al-Shaffi</t>
  </si>
  <si>
    <t>الدير / الشافي</t>
  </si>
  <si>
    <t>Al Qibla - Al Shahid Al Sadir</t>
  </si>
  <si>
    <t xml:space="preserve"> القبلة / الشهيد الصدر</t>
  </si>
  <si>
    <t>Hetit</t>
  </si>
  <si>
    <t>هيتيت</t>
  </si>
  <si>
    <t>Al Hurr- Sumer</t>
  </si>
  <si>
    <t>Hay Al Tanak</t>
  </si>
  <si>
    <t>حي التنك</t>
  </si>
  <si>
    <t>Hay Al Mua'asker</t>
  </si>
  <si>
    <t>حي المعسكر</t>
  </si>
  <si>
    <t>Hay Al Nour - Kamit area</t>
  </si>
  <si>
    <t>ناحية كميت / حي النور</t>
  </si>
  <si>
    <t>Tall Mashraf</t>
  </si>
  <si>
    <t>قرية تل مشرف</t>
  </si>
  <si>
    <t>Hay Nablus</t>
  </si>
  <si>
    <t>حي نابلس</t>
  </si>
  <si>
    <t>Hay 30 July</t>
  </si>
  <si>
    <t>حي 30 تموز</t>
  </si>
  <si>
    <t>Kalata Farhan village</t>
  </si>
  <si>
    <t>قرية كلاتة فرحان (طماشة)</t>
  </si>
  <si>
    <t>Khak</t>
  </si>
  <si>
    <t>خاك</t>
  </si>
  <si>
    <t>Khormal - Dalani</t>
  </si>
  <si>
    <t>خورمال-دالاني</t>
  </si>
  <si>
    <t>Jihad- Znabra</t>
  </si>
  <si>
    <t>الجهاد -الزنابرة</t>
  </si>
  <si>
    <t>Muhabad</t>
  </si>
  <si>
    <t>مهاباد</t>
  </si>
  <si>
    <t>Al Dabla</t>
  </si>
  <si>
    <t>الدبلة</t>
  </si>
  <si>
    <t>Al Dolab villge</t>
  </si>
  <si>
    <t>قرية الدولاب</t>
  </si>
  <si>
    <t>Hay Al Quds</t>
  </si>
  <si>
    <t>ناحيه الاسكندريه-حي القدس</t>
  </si>
  <si>
    <t>Hay Aday</t>
  </si>
  <si>
    <t>ناحيه الاسكندريه- حي عداي</t>
  </si>
  <si>
    <t>Hay Al-Qadissiyah</t>
  </si>
  <si>
    <t>ناحيه الاسكندريه- حي القادسيه</t>
  </si>
  <si>
    <t>Al - Jazirah</t>
  </si>
  <si>
    <t>ناحيه الاسكندريه-الجزيره</t>
  </si>
  <si>
    <t>Hay Al-Anwar</t>
  </si>
  <si>
    <t>ناحيه الاسكندريه-حي الانوار</t>
  </si>
  <si>
    <t>Hay Al-Risalah</t>
  </si>
  <si>
    <t>ناحيه الاسكندريه-حي الرساله</t>
  </si>
  <si>
    <t>Sadir 2- 515</t>
  </si>
  <si>
    <t>الصدر -515</t>
  </si>
  <si>
    <t>Sadir 2- 513</t>
  </si>
  <si>
    <t>الصدر - 513</t>
  </si>
  <si>
    <t>Sadir 2 - 570</t>
  </si>
  <si>
    <t>الصدر - 570</t>
  </si>
  <si>
    <t>Sadir 2 - 541</t>
  </si>
  <si>
    <t>الصدر -541</t>
  </si>
  <si>
    <t>Sadir 2 - 517</t>
  </si>
  <si>
    <t>الصدر - 517</t>
  </si>
  <si>
    <t>Al Ateefia - 407</t>
  </si>
  <si>
    <t>العطيفية--407</t>
  </si>
  <si>
    <t>khor Al Zubair-Hay Al Baqer</t>
  </si>
  <si>
    <t>خور الزبير / حي الباقر</t>
  </si>
  <si>
    <t>Bazar</t>
  </si>
  <si>
    <t>بازار</t>
  </si>
  <si>
    <t>Andzyaran Complex</t>
  </si>
  <si>
    <t>مجمع اندزياران السكني</t>
  </si>
  <si>
    <t>Ozal city</t>
  </si>
  <si>
    <t>مجمع اوزال السكني</t>
  </si>
  <si>
    <t>Nisthtiman Comercial Complex / 2</t>
  </si>
  <si>
    <t>مجمع نشتمان التجاري / 2</t>
  </si>
  <si>
    <t>Al hawy village - Al qlisat</t>
  </si>
  <si>
    <t xml:space="preserve"> حاوي قرية الخصم الجديدة (القليصات)</t>
  </si>
  <si>
    <t>Daban</t>
  </si>
  <si>
    <t>دابان</t>
  </si>
  <si>
    <t>Ashty - Qaladiza</t>
  </si>
  <si>
    <t>اشتي-قلادزي</t>
  </si>
  <si>
    <t>سرا</t>
  </si>
  <si>
    <t>Al Oufy village</t>
  </si>
  <si>
    <t>ناحية ابي غرق - قرية عوفي</t>
  </si>
  <si>
    <t>Al Jadidah - 711</t>
  </si>
  <si>
    <t>بغداد الجديدة - 711</t>
  </si>
  <si>
    <t>Al-Ricis</t>
  </si>
  <si>
    <t>الريسيس</t>
  </si>
  <si>
    <t>Al-Rubat Al Saghir</t>
  </si>
  <si>
    <t>البصرة / الرباط الصغير</t>
  </si>
  <si>
    <t>Al Harthah Hai Al Intesar</t>
  </si>
  <si>
    <t>الهارثة / حي الانتصار</t>
  </si>
  <si>
    <t>Al Rumilah Al Shamaliyah</t>
  </si>
  <si>
    <t>البصرة / الزبير / الرميلة الشمالية</t>
  </si>
  <si>
    <t>Al Petro</t>
  </si>
  <si>
    <t>الزبير / البيترو</t>
  </si>
  <si>
    <t>Al Amin</t>
  </si>
  <si>
    <t>الامين</t>
  </si>
  <si>
    <t>Al Wand</t>
  </si>
  <si>
    <t xml:space="preserve"> الوند</t>
  </si>
  <si>
    <t>Al Qazwiniyah</t>
  </si>
  <si>
    <t>القزوينيه</t>
  </si>
  <si>
    <t>Al Quba</t>
  </si>
  <si>
    <t>القبة</t>
  </si>
  <si>
    <t>Dashqutan</t>
  </si>
  <si>
    <t>داشقوتان</t>
  </si>
  <si>
    <t>Beerzwat</t>
  </si>
  <si>
    <t>بيروزواة</t>
  </si>
  <si>
    <t>Karmawa</t>
  </si>
  <si>
    <t>كرماوة</t>
  </si>
  <si>
    <t>Harim</t>
  </si>
  <si>
    <t>هريم</t>
  </si>
  <si>
    <t>Warmawa</t>
  </si>
  <si>
    <t>وارماوا</t>
  </si>
  <si>
    <t>Asuda</t>
  </si>
  <si>
    <t>اسودة</t>
  </si>
  <si>
    <t>Al Ghales</t>
  </si>
  <si>
    <t>الغليس</t>
  </si>
  <si>
    <t>Algwam village</t>
  </si>
  <si>
    <t>ناحيه الامام -قريه الكوام</t>
  </si>
  <si>
    <t>Hay Shubar</t>
  </si>
  <si>
    <t>حي شبر</t>
  </si>
  <si>
    <t>Al Sayih</t>
  </si>
  <si>
    <t>ناحية ابي غرق - السايح</t>
  </si>
  <si>
    <t>Al'ataig</t>
  </si>
  <si>
    <t>العتايج</t>
  </si>
  <si>
    <t>Al Nakhilah Al Sharqiyah</t>
  </si>
  <si>
    <t>النخيلة الشرقية</t>
  </si>
  <si>
    <t>Al Rashediyah</t>
  </si>
  <si>
    <t>Al Jadidah - 719</t>
  </si>
  <si>
    <t>بغداد الجديدة - 719</t>
  </si>
  <si>
    <t>Al Jadidah - 723</t>
  </si>
  <si>
    <t>بغداد الجديدة - 723</t>
  </si>
  <si>
    <t>Jambour Village</t>
  </si>
  <si>
    <t>قرية جمبور</t>
  </si>
  <si>
    <t>Betasi</t>
  </si>
  <si>
    <t>بيتاسي</t>
  </si>
  <si>
    <t>AlImam Ali Street</t>
  </si>
  <si>
    <t>شارع الامام علي</t>
  </si>
  <si>
    <t>Hay Al Ray</t>
  </si>
  <si>
    <t>ناحيه السده- حي الري</t>
  </si>
  <si>
    <t>Hay Al Ataba'</t>
  </si>
  <si>
    <t>حي الاطباء</t>
  </si>
  <si>
    <t>Bab Al Hussien</t>
  </si>
  <si>
    <t>باب الحسين</t>
  </si>
  <si>
    <t>Albo Abdullah Village</t>
  </si>
  <si>
    <t>ناحية المدحتية - قرية البو عبدالله</t>
  </si>
  <si>
    <t>Al Zabbar</t>
  </si>
  <si>
    <t>ناحية الشوملي - الزبار</t>
  </si>
  <si>
    <t>Al Nasser</t>
  </si>
  <si>
    <t>ناحية الشوملي - النصر</t>
  </si>
  <si>
    <t>Al Mechanic - 834</t>
  </si>
  <si>
    <t>الميكانيك - 834</t>
  </si>
  <si>
    <t>Al Sa'adon - 101</t>
  </si>
  <si>
    <t>السعدون -المحلة 101</t>
  </si>
  <si>
    <t>Al Abu Nua's - 102</t>
  </si>
  <si>
    <t>أبو نؤاس - المحلة 102</t>
  </si>
  <si>
    <t>Al - Shamshomieh</t>
  </si>
  <si>
    <t>البصرة / الشمشومية</t>
  </si>
  <si>
    <t>Al Iman</t>
  </si>
  <si>
    <t>الايمان</t>
  </si>
  <si>
    <t>Al Jamaliyah</t>
  </si>
  <si>
    <t>الجماليه</t>
  </si>
  <si>
    <t>Al Dawaya Village</t>
  </si>
  <si>
    <t>قرية الدوايه</t>
  </si>
  <si>
    <t>Al Abasiyah - Al wahaby</t>
  </si>
  <si>
    <t>العباسية - الوهابي</t>
  </si>
  <si>
    <t>Al Fadhliyah Al Barid Street</t>
  </si>
  <si>
    <t>الفضليه شارع البريد</t>
  </si>
  <si>
    <t>Al Balatiyah</t>
  </si>
  <si>
    <t>البلاطية</t>
  </si>
  <si>
    <t>Al dawarah Al Gharbiyah</t>
  </si>
  <si>
    <t>الدوارة الغربية</t>
  </si>
  <si>
    <t>Al-Esma'eliyah</t>
  </si>
  <si>
    <t>الاسماعيلية</t>
  </si>
  <si>
    <t>Al-Hajar</t>
  </si>
  <si>
    <t>الحجر</t>
  </si>
  <si>
    <t>Al Jaladiyah</t>
  </si>
  <si>
    <t>الجلادية</t>
  </si>
  <si>
    <t>Al Jarorah</t>
  </si>
  <si>
    <t>الجرورة</t>
  </si>
  <si>
    <t>Al Urobah</t>
  </si>
  <si>
    <t>العروبة</t>
  </si>
  <si>
    <t>Al Khulafa'a</t>
  </si>
  <si>
    <t>الخلفاء</t>
  </si>
  <si>
    <t>Al Khatoniyah</t>
  </si>
  <si>
    <t>الخاتونيه</t>
  </si>
  <si>
    <t>Al Hurriyah - Mahala 428</t>
  </si>
  <si>
    <t>الحرية - 428</t>
  </si>
  <si>
    <t>Al Hurriyah - Mahala 436</t>
  </si>
  <si>
    <t>الحرية - 436</t>
  </si>
  <si>
    <t>14 Tamoz - Mahalla 508</t>
  </si>
  <si>
    <t xml:space="preserve">  محلة 508 / 14  تموز  </t>
  </si>
  <si>
    <t>14 Tamoz - Mahalla 510</t>
  </si>
  <si>
    <t xml:space="preserve">  محلة 510 / 14  تموز  </t>
  </si>
  <si>
    <t>Sadir - Mahalla 527</t>
  </si>
  <si>
    <t>الصدر - 527</t>
  </si>
  <si>
    <t>Sadir - Mahalla 567</t>
  </si>
  <si>
    <t>الصدر - 567</t>
  </si>
  <si>
    <t>Al-Harmat 2</t>
  </si>
  <si>
    <t>الهرمات الثانية</t>
  </si>
  <si>
    <t>Hay Al Mu'lmeen - Daghara</t>
  </si>
  <si>
    <t>حي المعلمين / دغارة</t>
  </si>
  <si>
    <t>Al-Berid</t>
  </si>
  <si>
    <t>Hay Al-Hakim</t>
  </si>
  <si>
    <t>Ahmad Al Wa'ely St</t>
  </si>
  <si>
    <t>شارع احمد الوائلي</t>
  </si>
  <si>
    <t>Al Habaria</t>
  </si>
  <si>
    <t>الهبارية</t>
  </si>
  <si>
    <t>Al kasra</t>
  </si>
  <si>
    <t>الكسرة</t>
  </si>
  <si>
    <t>Hay Al Khadra'a</t>
  </si>
  <si>
    <t>Kamel Al Shallal compound village</t>
  </si>
  <si>
    <t>مقاطعة 87 البلاليج قرية مجمع كامل شلال</t>
  </si>
  <si>
    <t>Hay  Al-Sadaq</t>
  </si>
  <si>
    <t>Al Nile - 503</t>
  </si>
  <si>
    <t>النيل --503</t>
  </si>
  <si>
    <t>Hay Al Shou'la 1</t>
  </si>
  <si>
    <t>حي الشعله 1</t>
  </si>
  <si>
    <t>Al Hurriyah - Mahala 424</t>
  </si>
  <si>
    <t>الحرية - 424</t>
  </si>
  <si>
    <t>Bani Muslim</t>
  </si>
  <si>
    <t>بني مسلم</t>
  </si>
  <si>
    <t>Mustafa Ragheb</t>
  </si>
  <si>
    <t>مصطفى راغب</t>
  </si>
  <si>
    <t>Al-Masafi - Mahala 838</t>
  </si>
  <si>
    <t>المصافي -838</t>
  </si>
  <si>
    <t>Al-Zawad village</t>
  </si>
  <si>
    <t>قرية الزواد</t>
  </si>
  <si>
    <t>Hay Al-Hashimy</t>
  </si>
  <si>
    <t>حي الهاشمي</t>
  </si>
  <si>
    <t>Damook Al-Dhbat</t>
  </si>
  <si>
    <t>داموك الضباط</t>
  </si>
  <si>
    <t>Al-Nabi Sheit Camp</t>
  </si>
  <si>
    <t>مخيم النبي شيت</t>
  </si>
  <si>
    <t>Al-Nabi Younis Camp</t>
  </si>
  <si>
    <t>مخيم النبي يونس</t>
  </si>
  <si>
    <t>Hay Abira</t>
  </si>
  <si>
    <t>حي ابيرة</t>
  </si>
  <si>
    <t>Hay Al A'rben</t>
  </si>
  <si>
    <t>حي الاربعين</t>
  </si>
  <si>
    <t>Hay Al-Dour</t>
  </si>
  <si>
    <t>حي الدور</t>
  </si>
  <si>
    <t>Hay Al-Shoqaq</t>
  </si>
  <si>
    <t>حي الشقق</t>
  </si>
  <si>
    <t>Hay Al-Uwenah</t>
  </si>
  <si>
    <t>حي العوينة</t>
  </si>
  <si>
    <t>Al A'bbah</t>
  </si>
  <si>
    <t>العبة</t>
  </si>
  <si>
    <t>Hay Al-Qasar</t>
  </si>
  <si>
    <t>حي الكصر</t>
  </si>
  <si>
    <t>Hay Makina Aboud</t>
  </si>
  <si>
    <t>حي مكينة عبود</t>
  </si>
  <si>
    <t>Albo Shbeel</t>
  </si>
  <si>
    <t>البوشبيل</t>
  </si>
  <si>
    <t>Albo A'koll</t>
  </si>
  <si>
    <t>البوعاكول</t>
  </si>
  <si>
    <t>Albo A'klah</t>
  </si>
  <si>
    <t>البوعكلة</t>
  </si>
  <si>
    <t>Al Mulhaq</t>
  </si>
  <si>
    <t>الملحق</t>
  </si>
  <si>
    <t>Al Ateefia - Mahala 409</t>
  </si>
  <si>
    <t>العطيفية--409</t>
  </si>
  <si>
    <t>Hay Al Jawadin</t>
  </si>
  <si>
    <t>شط العرب التنومه / حي الجوادين</t>
  </si>
  <si>
    <t>Street 40</t>
  </si>
  <si>
    <t>شط العرب التنومه / شارع 40</t>
  </si>
  <si>
    <t xml:space="preserve"> Mu'skar Sa'ad Camp</t>
  </si>
  <si>
    <t>مخيم معسكر سعد للنازحين</t>
  </si>
  <si>
    <t>Wand Camp</t>
  </si>
  <si>
    <t>مخيم الوند</t>
  </si>
  <si>
    <t>Hay Al Hamzali</t>
  </si>
  <si>
    <t>حي الحمزلي</t>
  </si>
  <si>
    <t>Hay Al Sekak</t>
  </si>
  <si>
    <t>Hay Al Khalij</t>
  </si>
  <si>
    <t>حي الخليج</t>
  </si>
  <si>
    <t>Hey Al Tahrear</t>
  </si>
  <si>
    <t>حي التحرير</t>
  </si>
  <si>
    <t>Al-Sebtain W Al-Maa'mel</t>
  </si>
  <si>
    <t>السبطين والمعامل</t>
  </si>
  <si>
    <t>Al-Wafdin Al-Sadrain</t>
  </si>
  <si>
    <t>الوافدين الصدرين</t>
  </si>
  <si>
    <t>Al Hakeem Al-Khdhra</t>
  </si>
  <si>
    <t>الحكيم الخضراء</t>
  </si>
  <si>
    <t>Sewada Said Shati</t>
  </si>
  <si>
    <t>سوادة وسيد شاطي</t>
  </si>
  <si>
    <t>Al 'adel</t>
  </si>
  <si>
    <t>العدل</t>
  </si>
  <si>
    <t>Bersive 1 Camp</t>
  </si>
  <si>
    <t xml:space="preserve"> مخيم بيرسفي1</t>
  </si>
  <si>
    <t>Bajit Kandala Camp</t>
  </si>
  <si>
    <t>مخيم باجت كندالا</t>
  </si>
  <si>
    <t>Qadia Camp</t>
  </si>
  <si>
    <t>مخيم قاديا</t>
  </si>
  <si>
    <t>Bersive 2 Camp</t>
  </si>
  <si>
    <t xml:space="preserve"> مخيم بيرسفي2</t>
  </si>
  <si>
    <t>Chamishku Camp</t>
  </si>
  <si>
    <t xml:space="preserve"> مخيم جمشكو</t>
  </si>
  <si>
    <t>Kabarto 1 Camp</t>
  </si>
  <si>
    <t>مخيم كبرتو 1</t>
  </si>
  <si>
    <t>Kabarto 2 Camp</t>
  </si>
  <si>
    <t>مخيم كبرتو 2</t>
  </si>
  <si>
    <t>Esyan Camp</t>
  </si>
  <si>
    <t>مخيم ايسيان</t>
  </si>
  <si>
    <t>Garmawa Camp</t>
  </si>
  <si>
    <t>مخيم كرماوه</t>
  </si>
  <si>
    <t>Figures Summary</t>
  </si>
  <si>
    <t># Locations</t>
  </si>
  <si>
    <t xml:space="preserve">IDP Families </t>
  </si>
  <si>
    <t>IDP Individulas</t>
  </si>
  <si>
    <t>%</t>
  </si>
  <si>
    <t xml:space="preserve">Total </t>
  </si>
  <si>
    <t>IDPs by Shelter type</t>
  </si>
  <si>
    <t>Total</t>
  </si>
  <si>
    <t>Grand Total</t>
  </si>
  <si>
    <t>IDPs by Governorate of Origin</t>
  </si>
  <si>
    <t xml:space="preserve"> Anbar</t>
  </si>
  <si>
    <t xml:space="preserve"> Babylon</t>
  </si>
  <si>
    <t xml:space="preserve"> Baghdad</t>
  </si>
  <si>
    <t xml:space="preserve"> Diyala</t>
  </si>
  <si>
    <t xml:space="preserve"> Erbil</t>
  </si>
  <si>
    <t xml:space="preserve"> Kirkuk</t>
  </si>
  <si>
    <t xml:space="preserve"> Ninewa</t>
  </si>
  <si>
    <t xml:space="preserve"> Salah al-Din</t>
  </si>
  <si>
    <t>Origin Governorate</t>
  </si>
  <si>
    <t>Informal/random/irregular settlements or collective shelters</t>
  </si>
  <si>
    <t>Other Collective center</t>
  </si>
  <si>
    <t>Observation Period</t>
  </si>
  <si>
    <t xml:space="preserve">Pre-June 14 </t>
  </si>
  <si>
    <t>June-July 14</t>
  </si>
  <si>
    <t>August 14</t>
  </si>
  <si>
    <t xml:space="preserve">Post September 14 </t>
  </si>
  <si>
    <t>Host Community</t>
  </si>
  <si>
    <t xml:space="preserve">June-July 14 </t>
  </si>
  <si>
    <t>Pre-June 14</t>
  </si>
  <si>
    <t>Post September 14</t>
  </si>
  <si>
    <t>IDPs by Observation Periods</t>
  </si>
  <si>
    <t>IDPs Origins by Observation Periods</t>
  </si>
  <si>
    <t>1- Pre-June 14</t>
  </si>
  <si>
    <t>2- June-July 14</t>
  </si>
  <si>
    <t>3- August 14</t>
  </si>
  <si>
    <t>4- Post September 14</t>
  </si>
  <si>
    <t>Gapilon</t>
  </si>
  <si>
    <t>كابيلون</t>
  </si>
  <si>
    <t>Ahmadawa</t>
  </si>
  <si>
    <t>احمد اوا</t>
  </si>
  <si>
    <t>Raparin-Bawa Mrda</t>
  </si>
  <si>
    <t>رابرين - باوه مرده</t>
  </si>
  <si>
    <t>Derabun</t>
  </si>
  <si>
    <t>ديربون</t>
  </si>
  <si>
    <t>Masike</t>
  </si>
  <si>
    <t>ماسيك</t>
  </si>
  <si>
    <t>Shariya</t>
  </si>
  <si>
    <t xml:space="preserve"> شاريا</t>
  </si>
  <si>
    <t>Gavarrke</t>
  </si>
  <si>
    <t>كفركي</t>
  </si>
  <si>
    <t>Shakhke</t>
  </si>
  <si>
    <t>شاخكي</t>
  </si>
  <si>
    <t>Rashanke</t>
  </si>
  <si>
    <t>رشانكي</t>
  </si>
  <si>
    <t>Kora</t>
  </si>
  <si>
    <t>كورا</t>
  </si>
  <si>
    <t>Al-khashab</t>
  </si>
  <si>
    <t>قرية الخشاب</t>
  </si>
  <si>
    <t>14 Ramadan</t>
  </si>
  <si>
    <t>حي 14 رمضان</t>
  </si>
  <si>
    <t>Al Gatoon / Al Mujama Qtr.</t>
  </si>
  <si>
    <t>الكاطون /حي المجمع</t>
  </si>
  <si>
    <t>Basirma Area</t>
  </si>
  <si>
    <t>Khalilkan</t>
  </si>
  <si>
    <t>NULL</t>
  </si>
  <si>
    <t>Mam el yan camp</t>
  </si>
  <si>
    <t>مخيم مامليان</t>
  </si>
  <si>
    <t>Banasur</t>
  </si>
  <si>
    <t>Al Faylaq - Mahala 5</t>
  </si>
  <si>
    <t>حي الفيلق - 5</t>
  </si>
  <si>
    <t>Ardalan</t>
  </si>
  <si>
    <t>اردلان</t>
  </si>
  <si>
    <t>Al Assry Camp (5 Miles Markets)</t>
  </si>
  <si>
    <t xml:space="preserve"> المخيم العصري (سوق 5ميل)</t>
  </si>
  <si>
    <t>5 Miles (Al Hady Al Thaniyah)</t>
  </si>
  <si>
    <t>5ميل الهادي الثانية</t>
  </si>
  <si>
    <t>Bagera</t>
  </si>
  <si>
    <t>باكيرا</t>
  </si>
  <si>
    <t>Mazi</t>
  </si>
  <si>
    <t>مازي</t>
  </si>
  <si>
    <t>Midiya</t>
  </si>
  <si>
    <t>ميديا</t>
  </si>
  <si>
    <t>Zozan City Area</t>
  </si>
  <si>
    <t>زوزان سيتي اريا</t>
  </si>
  <si>
    <t>Al Gatoon / Al Yarmook Qtr.</t>
  </si>
  <si>
    <t>الكاطون / حي اليرموك</t>
  </si>
  <si>
    <t>Sary Kahya</t>
  </si>
  <si>
    <t>حي صاري كهيه</t>
  </si>
  <si>
    <t>Baglar</t>
  </si>
  <si>
    <t>حي بكلر</t>
  </si>
  <si>
    <t>A'iun Missan Camp</t>
  </si>
  <si>
    <t>مخيم عيون ميسان</t>
  </si>
  <si>
    <t>Al Hay Al Askare</t>
  </si>
  <si>
    <t>Takya - Rizgari</t>
  </si>
  <si>
    <t>تكية - رزكاري</t>
  </si>
  <si>
    <t>Takya - Ashty</t>
  </si>
  <si>
    <t>تكية - اشتى</t>
  </si>
  <si>
    <t>Takya - Sharawny</t>
  </si>
  <si>
    <t>تكية - شاروانى</t>
  </si>
  <si>
    <t>Takya - Azadi</t>
  </si>
  <si>
    <t>تكية - ازادى</t>
  </si>
  <si>
    <t>Saya City</t>
  </si>
  <si>
    <t>سايه ستى</t>
  </si>
  <si>
    <t>Saib City</t>
  </si>
  <si>
    <t>صائب ستي</t>
  </si>
  <si>
    <t>Lebanon City</t>
  </si>
  <si>
    <t>لبنان ستي</t>
  </si>
  <si>
    <t>Diya City</t>
  </si>
  <si>
    <t>دييه ستى</t>
  </si>
  <si>
    <t>Runaki City</t>
  </si>
  <si>
    <t>روناكى ستى</t>
  </si>
  <si>
    <t>Syied Dakhil - Al - bjara</t>
  </si>
  <si>
    <t>سيد دخيل - قرية البجاري</t>
  </si>
  <si>
    <t>Syied Dakhil - Al-hay al-'askary</t>
  </si>
  <si>
    <t>سيد دخيل - حي العسكري</t>
  </si>
  <si>
    <t>Streat Suq</t>
  </si>
  <si>
    <t>شارع السوق</t>
  </si>
  <si>
    <t>Al Shuhada Foundation Camp</t>
  </si>
  <si>
    <t>مخيم مؤسسة الشهداء</t>
  </si>
  <si>
    <t>Hay Askari-1</t>
  </si>
  <si>
    <t>حي العسكري الاولى</t>
  </si>
  <si>
    <t>Hay Al Zahraa 1</t>
  </si>
  <si>
    <t>الزهراء الاولى</t>
  </si>
  <si>
    <t>Hay Al-Karar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</si>
</sst>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EF1F2"/>
        <bgColor indexed="64"/>
      </patternFill>
    </fill>
    <fill>
      <patternFill patternType="solid">
        <fgColor rgb="FFE8E4E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5" borderId="0" xfId="0" applyFont="1" applyFill="1"/>
    <xf numFmtId="0" fontId="2" fillId="6" borderId="2" xfId="0" applyFont="1" applyFill="1" applyBorder="1"/>
    <xf numFmtId="0" fontId="2" fillId="6" borderId="2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0" xfId="0" applyFont="1" applyFill="1" applyBorder="1"/>
    <xf numFmtId="0" fontId="0" fillId="0" borderId="0" xfId="0" applyNumberFormat="1"/>
    <xf numFmtId="9" fontId="0" fillId="0" borderId="0" xfId="2" applyFont="1"/>
    <xf numFmtId="164" fontId="5" fillId="6" borderId="2" xfId="1" applyNumberFormat="1" applyFont="1" applyFill="1" applyBorder="1"/>
    <xf numFmtId="9" fontId="5" fillId="6" borderId="2" xfId="2" applyFont="1" applyFill="1" applyBorder="1"/>
    <xf numFmtId="0" fontId="0" fillId="0" borderId="0" xfId="0" applyAlignment="1">
      <alignment horizontal="left"/>
    </xf>
    <xf numFmtId="0" fontId="3" fillId="7" borderId="4" xfId="0" applyFont="1" applyFill="1" applyBorder="1" applyAlignment="1">
      <alignment horizontal="left"/>
    </xf>
    <xf numFmtId="0" fontId="3" fillId="7" borderId="4" xfId="0" applyNumberFormat="1" applyFont="1" applyFill="1" applyBorder="1"/>
    <xf numFmtId="164" fontId="7" fillId="7" borderId="4" xfId="1" applyNumberFormat="1" applyFont="1" applyFill="1" applyBorder="1"/>
    <xf numFmtId="0" fontId="5" fillId="8" borderId="0" xfId="0" applyFont="1" applyFill="1"/>
    <xf numFmtId="0" fontId="5" fillId="9" borderId="0" xfId="0" applyFont="1" applyFill="1"/>
    <xf numFmtId="0" fontId="5" fillId="10" borderId="0" xfId="0" applyFont="1" applyFill="1"/>
    <xf numFmtId="0" fontId="8" fillId="11" borderId="0" xfId="0" applyFont="1" applyFill="1"/>
    <xf numFmtId="0" fontId="2" fillId="6" borderId="2" xfId="0" applyFont="1" applyFill="1" applyBorder="1" applyAlignment="1">
      <alignment horizontal="center" vertical="center"/>
    </xf>
    <xf numFmtId="49" fontId="3" fillId="7" borderId="0" xfId="0" applyNumberFormat="1" applyFont="1" applyFill="1" applyBorder="1"/>
    <xf numFmtId="164" fontId="3" fillId="7" borderId="4" xfId="1" applyNumberFormat="1" applyFont="1" applyFill="1" applyBorder="1"/>
    <xf numFmtId="49" fontId="3" fillId="7" borderId="3" xfId="0" applyNumberFormat="1" applyFont="1" applyFill="1" applyBorder="1"/>
    <xf numFmtId="0" fontId="3" fillId="7" borderId="3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workbookViewId="0">
      <selection activeCell="K9" sqref="K9"/>
    </sheetView>
  </sheetViews>
  <sheetFormatPr defaultRowHeight="15" x14ac:dyDescent="0.25"/>
  <cols>
    <col min="1" max="1" width="30" bestFit="1" customWidth="1"/>
    <col min="2" max="2" width="17" bestFit="1" customWidth="1"/>
    <col min="3" max="3" width="17.5703125" bestFit="1" customWidth="1"/>
    <col min="4" max="4" width="19.5703125" bestFit="1" customWidth="1"/>
    <col min="5" max="5" width="23.5703125" bestFit="1" customWidth="1"/>
    <col min="6" max="6" width="17.5703125" bestFit="1" customWidth="1"/>
    <col min="9" max="9" width="12.5703125" bestFit="1" customWidth="1"/>
    <col min="10" max="10" width="18" bestFit="1" customWidth="1"/>
    <col min="11" max="11" width="21.5703125" bestFit="1" customWidth="1"/>
    <col min="12" max="12" width="12.7109375" bestFit="1" customWidth="1"/>
  </cols>
  <sheetData>
    <row r="1" spans="1:12" ht="18.75" x14ac:dyDescent="0.3">
      <c r="A1" s="25" t="s">
        <v>4092</v>
      </c>
      <c r="B1" s="25"/>
      <c r="C1" s="25"/>
      <c r="D1" s="25"/>
    </row>
    <row r="2" spans="1:12" x14ac:dyDescent="0.25">
      <c r="A2" s="2" t="s">
        <v>4113</v>
      </c>
      <c r="B2" s="18" t="s">
        <v>4093</v>
      </c>
      <c r="C2" s="3" t="s">
        <v>4094</v>
      </c>
      <c r="D2" s="3" t="s">
        <v>4095</v>
      </c>
      <c r="E2" s="3" t="s">
        <v>4096</v>
      </c>
    </row>
    <row r="3" spans="1:12" x14ac:dyDescent="0.25">
      <c r="A3" s="4" t="s">
        <v>4120</v>
      </c>
      <c r="B3" s="5">
        <v>803</v>
      </c>
      <c r="C3" s="6">
        <v>83509</v>
      </c>
      <c r="D3">
        <f>C3*6</f>
        <v>501054</v>
      </c>
      <c r="E3" s="7">
        <f>C3/C7</f>
        <v>0.2359744553392297</v>
      </c>
    </row>
    <row r="4" spans="1:12" x14ac:dyDescent="0.25">
      <c r="A4" s="4" t="s">
        <v>4119</v>
      </c>
      <c r="B4" s="5">
        <v>1002</v>
      </c>
      <c r="C4" s="6">
        <v>82665</v>
      </c>
      <c r="D4">
        <f t="shared" ref="D4:D6" si="0">C4*6</f>
        <v>495990</v>
      </c>
      <c r="E4" s="7">
        <f>C4/C7</f>
        <v>0.23358953347085251</v>
      </c>
    </row>
    <row r="5" spans="1:12" x14ac:dyDescent="0.25">
      <c r="A5" s="19" t="s">
        <v>4116</v>
      </c>
      <c r="B5" s="5">
        <v>698</v>
      </c>
      <c r="C5" s="6">
        <v>142624</v>
      </c>
      <c r="D5">
        <f t="shared" si="0"/>
        <v>855744</v>
      </c>
      <c r="E5" s="7">
        <f>C5/C7</f>
        <v>0.4030178869140128</v>
      </c>
    </row>
    <row r="6" spans="1:12" x14ac:dyDescent="0.25">
      <c r="A6" s="5" t="s">
        <v>4121</v>
      </c>
      <c r="B6" s="5">
        <v>542</v>
      </c>
      <c r="C6" s="6">
        <v>45092</v>
      </c>
      <c r="D6">
        <f t="shared" si="0"/>
        <v>270552</v>
      </c>
      <c r="E6" s="7">
        <f>C6/C7</f>
        <v>0.12741812427590493</v>
      </c>
    </row>
    <row r="7" spans="1:12" ht="15.75" x14ac:dyDescent="0.25">
      <c r="A7" s="8" t="s">
        <v>4097</v>
      </c>
      <c r="B7" s="8">
        <v>2092</v>
      </c>
      <c r="C7" s="8">
        <f>SUM(C3:C6)</f>
        <v>353890</v>
      </c>
      <c r="D7" s="8">
        <f>SUM(D3:D6)</f>
        <v>2123340</v>
      </c>
      <c r="E7" s="9">
        <f>SUM(E3:E6)</f>
        <v>1</v>
      </c>
    </row>
    <row r="13" spans="1:12" ht="18.75" x14ac:dyDescent="0.3">
      <c r="A13" s="26" t="s">
        <v>4098</v>
      </c>
      <c r="B13" s="26"/>
    </row>
    <row r="14" spans="1:12" s="24" customFormat="1" x14ac:dyDescent="0.25">
      <c r="A14" s="22" t="s">
        <v>4</v>
      </c>
      <c r="B14" s="22" t="s">
        <v>32</v>
      </c>
      <c r="C14" s="22" t="s">
        <v>33</v>
      </c>
      <c r="D14" s="22" t="s">
        <v>4118</v>
      </c>
      <c r="E14" s="22" t="s">
        <v>34</v>
      </c>
      <c r="F14" s="22" t="s">
        <v>35</v>
      </c>
      <c r="G14" s="22" t="s">
        <v>36</v>
      </c>
      <c r="H14" s="22" t="s">
        <v>4111</v>
      </c>
      <c r="I14" s="22" t="s">
        <v>37</v>
      </c>
      <c r="J14" s="22" t="s">
        <v>4112</v>
      </c>
      <c r="K14" s="22" t="s">
        <v>38</v>
      </c>
      <c r="L14" s="23" t="s">
        <v>4099</v>
      </c>
    </row>
    <row r="15" spans="1:12" x14ac:dyDescent="0.25">
      <c r="A15" s="10" t="s">
        <v>15</v>
      </c>
      <c r="B15" s="6">
        <v>0</v>
      </c>
      <c r="C15" s="6">
        <v>9162</v>
      </c>
      <c r="D15" s="6">
        <v>38422</v>
      </c>
      <c r="E15" s="6">
        <v>4828</v>
      </c>
      <c r="F15" s="6">
        <v>172</v>
      </c>
      <c r="G15" s="6">
        <v>7264</v>
      </c>
      <c r="H15" s="6">
        <v>3625</v>
      </c>
      <c r="I15" s="6">
        <v>0</v>
      </c>
      <c r="J15" s="6">
        <v>0</v>
      </c>
      <c r="K15" s="6">
        <v>36</v>
      </c>
      <c r="L15">
        <f>SUM(B15:K15)</f>
        <v>63509</v>
      </c>
    </row>
    <row r="16" spans="1:12" x14ac:dyDescent="0.25">
      <c r="A16" s="10" t="s">
        <v>16</v>
      </c>
      <c r="B16" s="6">
        <v>0</v>
      </c>
      <c r="C16" s="6">
        <v>389</v>
      </c>
      <c r="D16" s="6">
        <v>3343</v>
      </c>
      <c r="E16" s="6">
        <v>22</v>
      </c>
      <c r="F16" s="6">
        <v>1349</v>
      </c>
      <c r="G16" s="6">
        <v>285</v>
      </c>
      <c r="H16" s="6">
        <v>263</v>
      </c>
      <c r="I16" s="6">
        <v>114</v>
      </c>
      <c r="J16" s="6">
        <v>0</v>
      </c>
      <c r="K16" s="6">
        <v>9</v>
      </c>
      <c r="L16">
        <f t="shared" ref="L16:L32" si="1">SUM(B16:K16)</f>
        <v>5774</v>
      </c>
    </row>
    <row r="17" spans="1:12" x14ac:dyDescent="0.25">
      <c r="A17" s="10" t="s">
        <v>17</v>
      </c>
      <c r="B17" s="6">
        <v>527</v>
      </c>
      <c r="C17" s="6">
        <v>4241</v>
      </c>
      <c r="D17" s="6">
        <v>14503</v>
      </c>
      <c r="E17" s="6">
        <v>752</v>
      </c>
      <c r="F17" s="6">
        <v>441</v>
      </c>
      <c r="G17" s="6">
        <v>127</v>
      </c>
      <c r="H17" s="6">
        <v>149</v>
      </c>
      <c r="I17" s="6">
        <v>196</v>
      </c>
      <c r="J17" s="6">
        <v>0</v>
      </c>
      <c r="K17" s="6">
        <v>1455</v>
      </c>
      <c r="L17">
        <f t="shared" si="1"/>
        <v>22391</v>
      </c>
    </row>
    <row r="18" spans="1:12" x14ac:dyDescent="0.25">
      <c r="A18" s="10" t="s">
        <v>18</v>
      </c>
      <c r="B18" s="6">
        <v>78</v>
      </c>
      <c r="C18" s="6">
        <v>247</v>
      </c>
      <c r="D18" s="6">
        <v>1093</v>
      </c>
      <c r="E18" s="6">
        <v>0</v>
      </c>
      <c r="F18" s="6">
        <v>13</v>
      </c>
      <c r="G18" s="6">
        <v>0</v>
      </c>
      <c r="H18" s="6">
        <v>3</v>
      </c>
      <c r="I18" s="6">
        <v>213</v>
      </c>
      <c r="J18" s="6">
        <v>0</v>
      </c>
      <c r="K18" s="6">
        <v>53</v>
      </c>
      <c r="L18">
        <f t="shared" si="1"/>
        <v>1700</v>
      </c>
    </row>
    <row r="19" spans="1:12" x14ac:dyDescent="0.25">
      <c r="A19" s="10" t="s">
        <v>19</v>
      </c>
      <c r="B19" s="6">
        <v>21640</v>
      </c>
      <c r="C19" s="6">
        <v>12453</v>
      </c>
      <c r="D19" s="6">
        <v>10277</v>
      </c>
      <c r="E19" s="6">
        <v>91</v>
      </c>
      <c r="F19" s="6">
        <v>1380</v>
      </c>
      <c r="G19" s="6">
        <v>29564</v>
      </c>
      <c r="H19" s="6">
        <v>2479</v>
      </c>
      <c r="I19" s="6">
        <v>1931</v>
      </c>
      <c r="J19" s="6">
        <v>0</v>
      </c>
      <c r="K19" s="6">
        <v>0</v>
      </c>
      <c r="L19">
        <f t="shared" si="1"/>
        <v>79815</v>
      </c>
    </row>
    <row r="20" spans="1:12" x14ac:dyDescent="0.25">
      <c r="A20" s="10" t="s">
        <v>20</v>
      </c>
      <c r="B20" s="6">
        <v>2351</v>
      </c>
      <c r="C20" s="6">
        <v>5410</v>
      </c>
      <c r="D20" s="6">
        <v>5592</v>
      </c>
      <c r="E20" s="6">
        <v>477</v>
      </c>
      <c r="F20" s="6">
        <v>0</v>
      </c>
      <c r="G20" s="6">
        <v>1807</v>
      </c>
      <c r="H20" s="6">
        <v>0</v>
      </c>
      <c r="I20" s="6">
        <v>0</v>
      </c>
      <c r="J20" s="6">
        <v>0</v>
      </c>
      <c r="K20" s="6">
        <v>729</v>
      </c>
      <c r="L20">
        <f t="shared" si="1"/>
        <v>16366</v>
      </c>
    </row>
    <row r="21" spans="1:12" x14ac:dyDescent="0.25">
      <c r="A21" s="10" t="s">
        <v>21</v>
      </c>
      <c r="B21" s="6">
        <v>970</v>
      </c>
      <c r="C21" s="6">
        <v>20279</v>
      </c>
      <c r="D21" s="6">
        <v>3158</v>
      </c>
      <c r="E21" s="6">
        <v>335</v>
      </c>
      <c r="F21" s="6">
        <v>892</v>
      </c>
      <c r="G21" s="6">
        <v>924</v>
      </c>
      <c r="H21" s="6">
        <v>2309</v>
      </c>
      <c r="I21" s="6">
        <v>3457</v>
      </c>
      <c r="J21" s="6">
        <v>0</v>
      </c>
      <c r="K21" s="6">
        <v>0</v>
      </c>
      <c r="L21">
        <f t="shared" si="1"/>
        <v>32324</v>
      </c>
    </row>
    <row r="22" spans="1:12" x14ac:dyDescent="0.25">
      <c r="A22" s="10" t="s">
        <v>22</v>
      </c>
      <c r="B22" s="6">
        <v>0</v>
      </c>
      <c r="C22" s="6">
        <v>668</v>
      </c>
      <c r="D22" s="6">
        <v>698</v>
      </c>
      <c r="E22" s="6">
        <v>0</v>
      </c>
      <c r="F22" s="6">
        <v>8948</v>
      </c>
      <c r="G22" s="6">
        <v>14</v>
      </c>
      <c r="H22" s="6">
        <v>74</v>
      </c>
      <c r="I22" s="6">
        <v>578</v>
      </c>
      <c r="J22" s="6">
        <v>0</v>
      </c>
      <c r="K22" s="6">
        <v>145</v>
      </c>
      <c r="L22">
        <f t="shared" si="1"/>
        <v>11125</v>
      </c>
    </row>
    <row r="23" spans="1:12" x14ac:dyDescent="0.25">
      <c r="A23" s="10" t="s">
        <v>23</v>
      </c>
      <c r="B23" s="6">
        <v>820</v>
      </c>
      <c r="C23" s="6">
        <v>12750</v>
      </c>
      <c r="D23" s="6">
        <v>9946</v>
      </c>
      <c r="E23" s="6">
        <v>194</v>
      </c>
      <c r="F23" s="6">
        <v>556</v>
      </c>
      <c r="G23" s="6">
        <v>9410</v>
      </c>
      <c r="H23" s="6">
        <v>460</v>
      </c>
      <c r="I23" s="6">
        <v>0</v>
      </c>
      <c r="J23" s="6">
        <v>0</v>
      </c>
      <c r="K23" s="6">
        <v>5660</v>
      </c>
      <c r="L23">
        <f t="shared" si="1"/>
        <v>39796</v>
      </c>
    </row>
    <row r="24" spans="1:12" x14ac:dyDescent="0.25">
      <c r="A24" s="10" t="s">
        <v>24</v>
      </c>
      <c r="B24" s="6">
        <v>121</v>
      </c>
      <c r="C24" s="6">
        <v>285</v>
      </c>
      <c r="D24" s="6">
        <v>549</v>
      </c>
      <c r="E24" s="6">
        <v>160</v>
      </c>
      <c r="F24" s="6">
        <v>16</v>
      </c>
      <c r="G24" s="6">
        <v>0</v>
      </c>
      <c r="H24" s="6">
        <v>10</v>
      </c>
      <c r="I24" s="6">
        <v>0</v>
      </c>
      <c r="J24" s="6">
        <v>1</v>
      </c>
      <c r="K24" s="6">
        <v>28</v>
      </c>
      <c r="L24">
        <f t="shared" si="1"/>
        <v>1170</v>
      </c>
    </row>
    <row r="25" spans="1:12" x14ac:dyDescent="0.25">
      <c r="A25" s="10" t="s">
        <v>25</v>
      </c>
      <c r="B25" s="6">
        <v>0</v>
      </c>
      <c r="C25" s="6">
        <v>2421</v>
      </c>
      <c r="D25" s="6">
        <v>108</v>
      </c>
      <c r="E25" s="6">
        <v>49</v>
      </c>
      <c r="F25" s="6">
        <v>10970</v>
      </c>
      <c r="G25" s="6">
        <v>0</v>
      </c>
      <c r="H25" s="6">
        <v>8</v>
      </c>
      <c r="I25" s="6">
        <v>16</v>
      </c>
      <c r="J25" s="6">
        <v>0</v>
      </c>
      <c r="K25" s="6">
        <v>17</v>
      </c>
      <c r="L25">
        <f t="shared" si="1"/>
        <v>13589</v>
      </c>
    </row>
    <row r="26" spans="1:12" x14ac:dyDescent="0.25">
      <c r="A26" s="10" t="s">
        <v>26</v>
      </c>
      <c r="B26" s="6">
        <v>3394</v>
      </c>
      <c r="C26" s="6">
        <v>5047</v>
      </c>
      <c r="D26" s="6">
        <v>6405</v>
      </c>
      <c r="E26" s="6">
        <v>723</v>
      </c>
      <c r="F26" s="6">
        <v>719</v>
      </c>
      <c r="G26" s="6">
        <v>9072</v>
      </c>
      <c r="H26" s="6">
        <v>1447</v>
      </c>
      <c r="I26" s="6">
        <v>90</v>
      </c>
      <c r="J26" s="6">
        <v>15</v>
      </c>
      <c r="K26" s="6">
        <v>110</v>
      </c>
      <c r="L26">
        <f t="shared" si="1"/>
        <v>27022</v>
      </c>
    </row>
    <row r="27" spans="1:12" x14ac:dyDescent="0.25">
      <c r="A27" s="10" t="s">
        <v>27</v>
      </c>
      <c r="B27" s="6">
        <v>0</v>
      </c>
      <c r="C27" s="6">
        <v>505</v>
      </c>
      <c r="D27" s="6">
        <v>632</v>
      </c>
      <c r="E27" s="6">
        <v>25</v>
      </c>
      <c r="F27" s="6">
        <v>1113</v>
      </c>
      <c r="G27" s="6">
        <v>549</v>
      </c>
      <c r="H27" s="6">
        <v>112</v>
      </c>
      <c r="I27" s="6">
        <v>0</v>
      </c>
      <c r="J27" s="6">
        <v>115</v>
      </c>
      <c r="K27" s="6">
        <v>0</v>
      </c>
      <c r="L27">
        <f t="shared" si="1"/>
        <v>3051</v>
      </c>
    </row>
    <row r="28" spans="1:12" x14ac:dyDescent="0.25">
      <c r="A28" s="10" t="s">
        <v>28</v>
      </c>
      <c r="B28" s="6">
        <v>0</v>
      </c>
      <c r="C28" s="6">
        <v>2721</v>
      </c>
      <c r="D28" s="6">
        <v>2616</v>
      </c>
      <c r="E28" s="6">
        <v>1250</v>
      </c>
      <c r="F28" s="6">
        <v>323</v>
      </c>
      <c r="G28" s="6">
        <v>1900</v>
      </c>
      <c r="H28" s="6">
        <v>125</v>
      </c>
      <c r="I28" s="6">
        <v>0</v>
      </c>
      <c r="J28" s="6">
        <v>0</v>
      </c>
      <c r="K28" s="6">
        <v>0</v>
      </c>
      <c r="L28">
        <f t="shared" si="1"/>
        <v>8935</v>
      </c>
    </row>
    <row r="29" spans="1:12" x14ac:dyDescent="0.25">
      <c r="A29" s="10" t="s">
        <v>29</v>
      </c>
      <c r="B29" s="6">
        <v>787</v>
      </c>
      <c r="C29" s="6">
        <v>18284</v>
      </c>
      <c r="D29" s="6">
        <v>186</v>
      </c>
      <c r="E29" s="6">
        <v>53</v>
      </c>
      <c r="F29" s="6">
        <v>123</v>
      </c>
      <c r="G29" s="6">
        <v>508</v>
      </c>
      <c r="H29" s="6">
        <v>31</v>
      </c>
      <c r="I29" s="6">
        <v>827</v>
      </c>
      <c r="J29" s="6">
        <v>0</v>
      </c>
      <c r="K29" s="6">
        <v>144</v>
      </c>
      <c r="L29">
        <f t="shared" si="1"/>
        <v>20943</v>
      </c>
    </row>
    <row r="30" spans="1:12" x14ac:dyDescent="0.25">
      <c r="A30" s="10" t="s">
        <v>30</v>
      </c>
      <c r="B30" s="6">
        <v>116</v>
      </c>
      <c r="C30" s="6">
        <v>434</v>
      </c>
      <c r="D30" s="6">
        <v>784</v>
      </c>
      <c r="E30" s="6">
        <v>1</v>
      </c>
      <c r="F30" s="6">
        <v>225</v>
      </c>
      <c r="G30" s="6">
        <v>0</v>
      </c>
      <c r="H30" s="6">
        <v>13</v>
      </c>
      <c r="I30" s="6">
        <v>0</v>
      </c>
      <c r="J30" s="6">
        <v>0</v>
      </c>
      <c r="K30" s="6">
        <v>0</v>
      </c>
      <c r="L30">
        <f t="shared" si="1"/>
        <v>1573</v>
      </c>
    </row>
    <row r="31" spans="1:12" x14ac:dyDescent="0.25">
      <c r="A31" s="10" t="s">
        <v>31</v>
      </c>
      <c r="B31" s="6">
        <v>0</v>
      </c>
      <c r="C31" s="6">
        <v>358</v>
      </c>
      <c r="D31" s="6">
        <v>444</v>
      </c>
      <c r="E31" s="6">
        <v>60</v>
      </c>
      <c r="F31" s="6">
        <v>3631</v>
      </c>
      <c r="G31" s="6">
        <v>34</v>
      </c>
      <c r="H31" s="6">
        <v>218</v>
      </c>
      <c r="I31" s="6">
        <v>32</v>
      </c>
      <c r="J31" s="6">
        <v>0</v>
      </c>
      <c r="K31" s="6">
        <v>30</v>
      </c>
      <c r="L31">
        <f t="shared" si="1"/>
        <v>4807</v>
      </c>
    </row>
    <row r="32" spans="1:12" ht="15.75" x14ac:dyDescent="0.25">
      <c r="A32" s="11" t="s">
        <v>4100</v>
      </c>
      <c r="B32" s="12">
        <f>SUM(B15:B31)</f>
        <v>30804</v>
      </c>
      <c r="C32" s="12">
        <f t="shared" ref="C32:K32" si="2">SUM(C15:C31)</f>
        <v>95654</v>
      </c>
      <c r="D32" s="12">
        <f t="shared" si="2"/>
        <v>98756</v>
      </c>
      <c r="E32" s="12">
        <f t="shared" si="2"/>
        <v>9020</v>
      </c>
      <c r="F32" s="12">
        <f t="shared" si="2"/>
        <v>30871</v>
      </c>
      <c r="G32" s="12">
        <f t="shared" si="2"/>
        <v>61458</v>
      </c>
      <c r="H32" s="12">
        <f t="shared" si="2"/>
        <v>11326</v>
      </c>
      <c r="I32" s="12">
        <f t="shared" si="2"/>
        <v>7454</v>
      </c>
      <c r="J32" s="12">
        <f t="shared" si="2"/>
        <v>131</v>
      </c>
      <c r="K32" s="12">
        <f t="shared" si="2"/>
        <v>8416</v>
      </c>
      <c r="L32" s="13">
        <f>SUM(B32:K32)</f>
        <v>353890</v>
      </c>
    </row>
    <row r="38" spans="1:10" ht="18.75" x14ac:dyDescent="0.3">
      <c r="A38" s="26" t="s">
        <v>4101</v>
      </c>
      <c r="B38" s="26"/>
    </row>
    <row r="39" spans="1:10" x14ac:dyDescent="0.25">
      <c r="A39" s="4" t="s">
        <v>4</v>
      </c>
      <c r="B39" s="4" t="s">
        <v>4102</v>
      </c>
      <c r="C39" s="4" t="s">
        <v>4103</v>
      </c>
      <c r="D39" s="4" t="s">
        <v>4104</v>
      </c>
      <c r="E39" s="4" t="s">
        <v>4105</v>
      </c>
      <c r="F39" s="4" t="s">
        <v>4106</v>
      </c>
      <c r="G39" s="4" t="s">
        <v>4107</v>
      </c>
      <c r="H39" s="4" t="s">
        <v>4108</v>
      </c>
      <c r="I39" s="4" t="s">
        <v>4109</v>
      </c>
      <c r="J39" s="5" t="s">
        <v>4099</v>
      </c>
    </row>
    <row r="40" spans="1:10" x14ac:dyDescent="0.25">
      <c r="A40" s="10" t="s">
        <v>15</v>
      </c>
      <c r="B40" s="6">
        <v>61242</v>
      </c>
      <c r="C40" s="6">
        <v>15</v>
      </c>
      <c r="D40" s="6">
        <v>541</v>
      </c>
      <c r="E40" s="6">
        <v>22</v>
      </c>
      <c r="F40" s="6">
        <v>0</v>
      </c>
      <c r="G40" s="6">
        <v>0</v>
      </c>
      <c r="H40" s="6">
        <v>422</v>
      </c>
      <c r="I40" s="6">
        <v>1267</v>
      </c>
      <c r="J40">
        <f>SUM(B40:I40)</f>
        <v>63509</v>
      </c>
    </row>
    <row r="41" spans="1:10" x14ac:dyDescent="0.25">
      <c r="A41" s="10" t="s">
        <v>16</v>
      </c>
      <c r="B41" s="6">
        <v>510</v>
      </c>
      <c r="C41" s="6">
        <v>664</v>
      </c>
      <c r="D41" s="6">
        <v>113</v>
      </c>
      <c r="E41" s="6">
        <v>37</v>
      </c>
      <c r="F41" s="6">
        <v>0</v>
      </c>
      <c r="G41" s="6">
        <v>3</v>
      </c>
      <c r="H41" s="6">
        <v>4291</v>
      </c>
      <c r="I41" s="6">
        <v>156</v>
      </c>
      <c r="J41">
        <f t="shared" ref="J41:J56" si="3">SUM(B41:I41)</f>
        <v>5774</v>
      </c>
    </row>
    <row r="42" spans="1:10" x14ac:dyDescent="0.25">
      <c r="A42" s="10" t="s">
        <v>17</v>
      </c>
      <c r="B42" s="6">
        <v>10404</v>
      </c>
      <c r="C42" s="6">
        <v>349</v>
      </c>
      <c r="D42" s="6">
        <v>4344</v>
      </c>
      <c r="E42" s="6">
        <v>1619</v>
      </c>
      <c r="F42" s="6">
        <v>0</v>
      </c>
      <c r="G42" s="6">
        <v>294</v>
      </c>
      <c r="H42" s="6">
        <v>4432</v>
      </c>
      <c r="I42" s="6">
        <v>949</v>
      </c>
      <c r="J42">
        <f t="shared" si="3"/>
        <v>22391</v>
      </c>
    </row>
    <row r="43" spans="1:10" x14ac:dyDescent="0.25">
      <c r="A43" s="10" t="s">
        <v>18</v>
      </c>
      <c r="B43" s="6">
        <v>228</v>
      </c>
      <c r="C43" s="6">
        <v>29</v>
      </c>
      <c r="D43" s="6">
        <v>42</v>
      </c>
      <c r="E43" s="6">
        <v>161</v>
      </c>
      <c r="F43" s="6">
        <v>0</v>
      </c>
      <c r="G43" s="6">
        <v>180</v>
      </c>
      <c r="H43" s="6">
        <v>691</v>
      </c>
      <c r="I43" s="6">
        <v>369</v>
      </c>
      <c r="J43">
        <f t="shared" si="3"/>
        <v>1700</v>
      </c>
    </row>
    <row r="44" spans="1:10" x14ac:dyDescent="0.25">
      <c r="A44" s="10" t="s">
        <v>19</v>
      </c>
      <c r="B44" s="6">
        <v>354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79278</v>
      </c>
      <c r="I44" s="6">
        <v>183</v>
      </c>
      <c r="J44">
        <f t="shared" si="3"/>
        <v>79815</v>
      </c>
    </row>
    <row r="45" spans="1:10" x14ac:dyDescent="0.25">
      <c r="A45" s="10" t="s">
        <v>20</v>
      </c>
      <c r="B45" s="6">
        <v>120</v>
      </c>
      <c r="C45" s="6">
        <v>0</v>
      </c>
      <c r="D45" s="6">
        <v>0</v>
      </c>
      <c r="E45" s="6">
        <v>16153</v>
      </c>
      <c r="F45" s="6">
        <v>0</v>
      </c>
      <c r="G45" s="6">
        <v>0</v>
      </c>
      <c r="H45" s="6">
        <v>2</v>
      </c>
      <c r="I45" s="6">
        <v>91</v>
      </c>
      <c r="J45">
        <f t="shared" si="3"/>
        <v>16366</v>
      </c>
    </row>
    <row r="46" spans="1:10" x14ac:dyDescent="0.25">
      <c r="A46" s="10" t="s">
        <v>21</v>
      </c>
      <c r="B46" s="6">
        <v>7191</v>
      </c>
      <c r="C46" s="6">
        <v>0</v>
      </c>
      <c r="D46" s="6">
        <v>0</v>
      </c>
      <c r="E46" s="6">
        <v>25</v>
      </c>
      <c r="F46" s="6">
        <v>4451</v>
      </c>
      <c r="G46" s="6">
        <v>0</v>
      </c>
      <c r="H46" s="6">
        <v>12643</v>
      </c>
      <c r="I46" s="6">
        <v>8014</v>
      </c>
      <c r="J46">
        <f t="shared" si="3"/>
        <v>32324</v>
      </c>
    </row>
    <row r="47" spans="1:10" x14ac:dyDescent="0.25">
      <c r="A47" s="10" t="s">
        <v>22</v>
      </c>
      <c r="B47" s="6">
        <v>703</v>
      </c>
      <c r="C47" s="6">
        <v>153</v>
      </c>
      <c r="D47" s="6">
        <v>60</v>
      </c>
      <c r="E47" s="6">
        <v>29</v>
      </c>
      <c r="F47" s="6">
        <v>0</v>
      </c>
      <c r="G47" s="6">
        <v>15</v>
      </c>
      <c r="H47" s="6">
        <v>10054</v>
      </c>
      <c r="I47" s="6">
        <v>111</v>
      </c>
      <c r="J47">
        <f t="shared" si="3"/>
        <v>11125</v>
      </c>
    </row>
    <row r="48" spans="1:10" x14ac:dyDescent="0.25">
      <c r="A48" s="10" t="s">
        <v>23</v>
      </c>
      <c r="B48" s="6">
        <v>8246</v>
      </c>
      <c r="C48" s="6">
        <v>80</v>
      </c>
      <c r="D48" s="6">
        <v>151</v>
      </c>
      <c r="E48" s="6">
        <v>1406</v>
      </c>
      <c r="F48" s="6">
        <v>0</v>
      </c>
      <c r="G48" s="6">
        <v>9798</v>
      </c>
      <c r="H48" s="6">
        <v>2479</v>
      </c>
      <c r="I48" s="6">
        <v>17636</v>
      </c>
      <c r="J48">
        <f t="shared" si="3"/>
        <v>39796</v>
      </c>
    </row>
    <row r="49" spans="1:10" x14ac:dyDescent="0.25">
      <c r="A49" s="10" t="s">
        <v>24</v>
      </c>
      <c r="B49" s="6">
        <v>41</v>
      </c>
      <c r="C49" s="6">
        <v>5</v>
      </c>
      <c r="D49" s="6">
        <v>33</v>
      </c>
      <c r="E49" s="6">
        <v>27</v>
      </c>
      <c r="F49" s="6">
        <v>0</v>
      </c>
      <c r="G49" s="6">
        <v>165</v>
      </c>
      <c r="H49" s="6">
        <v>781</v>
      </c>
      <c r="I49" s="6">
        <v>118</v>
      </c>
      <c r="J49">
        <f t="shared" si="3"/>
        <v>1170</v>
      </c>
    </row>
    <row r="50" spans="1:10" x14ac:dyDescent="0.25">
      <c r="A50" s="10" t="s">
        <v>25</v>
      </c>
      <c r="B50" s="6">
        <v>159</v>
      </c>
      <c r="C50" s="6">
        <v>0</v>
      </c>
      <c r="D50" s="6">
        <v>0</v>
      </c>
      <c r="E50" s="6">
        <v>11</v>
      </c>
      <c r="F50" s="6">
        <v>0</v>
      </c>
      <c r="G50" s="6">
        <v>73</v>
      </c>
      <c r="H50" s="6">
        <v>13325</v>
      </c>
      <c r="I50" s="6">
        <v>21</v>
      </c>
      <c r="J50">
        <f t="shared" si="3"/>
        <v>13589</v>
      </c>
    </row>
    <row r="51" spans="1:10" x14ac:dyDescent="0.25">
      <c r="A51" s="10" t="s">
        <v>26</v>
      </c>
      <c r="B51" s="6">
        <v>381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26459</v>
      </c>
      <c r="I51" s="6">
        <v>182</v>
      </c>
      <c r="J51">
        <f t="shared" si="3"/>
        <v>27022</v>
      </c>
    </row>
    <row r="52" spans="1:10" x14ac:dyDescent="0.25">
      <c r="A52" s="10" t="s">
        <v>27</v>
      </c>
      <c r="B52" s="6">
        <v>173</v>
      </c>
      <c r="C52" s="6">
        <v>23</v>
      </c>
      <c r="D52" s="6">
        <v>65</v>
      </c>
      <c r="E52" s="6">
        <v>118</v>
      </c>
      <c r="F52" s="6">
        <v>0</v>
      </c>
      <c r="G52" s="6">
        <v>375</v>
      </c>
      <c r="H52" s="6">
        <v>2237</v>
      </c>
      <c r="I52" s="6">
        <v>60</v>
      </c>
      <c r="J52">
        <f t="shared" si="3"/>
        <v>3051</v>
      </c>
    </row>
    <row r="53" spans="1:10" x14ac:dyDescent="0.25">
      <c r="A53" s="10" t="s">
        <v>28</v>
      </c>
      <c r="B53" s="6">
        <v>544</v>
      </c>
      <c r="C53" s="6">
        <v>0</v>
      </c>
      <c r="D53" s="6">
        <v>12</v>
      </c>
      <c r="E53" s="6">
        <v>0</v>
      </c>
      <c r="F53" s="6">
        <v>15</v>
      </c>
      <c r="G53" s="6">
        <v>0</v>
      </c>
      <c r="H53" s="6">
        <v>0</v>
      </c>
      <c r="I53" s="6">
        <v>8364</v>
      </c>
      <c r="J53">
        <f t="shared" si="3"/>
        <v>8935</v>
      </c>
    </row>
    <row r="54" spans="1:10" x14ac:dyDescent="0.25">
      <c r="A54" s="10" t="s">
        <v>29</v>
      </c>
      <c r="B54" s="6">
        <v>5571</v>
      </c>
      <c r="C54" s="6">
        <v>48</v>
      </c>
      <c r="D54" s="6">
        <v>499</v>
      </c>
      <c r="E54" s="6">
        <v>4522</v>
      </c>
      <c r="F54" s="6">
        <v>0</v>
      </c>
      <c r="G54" s="6">
        <v>0</v>
      </c>
      <c r="H54" s="6">
        <v>3737</v>
      </c>
      <c r="I54" s="6">
        <v>6566</v>
      </c>
      <c r="J54">
        <f t="shared" si="3"/>
        <v>20943</v>
      </c>
    </row>
    <row r="55" spans="1:10" x14ac:dyDescent="0.25">
      <c r="A55" s="10" t="s">
        <v>30</v>
      </c>
      <c r="B55" s="6">
        <v>150</v>
      </c>
      <c r="C55" s="6">
        <v>23</v>
      </c>
      <c r="D55" s="6">
        <v>63</v>
      </c>
      <c r="E55" s="6">
        <v>16</v>
      </c>
      <c r="F55" s="6">
        <v>0</v>
      </c>
      <c r="G55" s="6">
        <v>218</v>
      </c>
      <c r="H55" s="6">
        <v>1026</v>
      </c>
      <c r="I55" s="6">
        <v>77</v>
      </c>
      <c r="J55">
        <f t="shared" si="3"/>
        <v>1573</v>
      </c>
    </row>
    <row r="56" spans="1:10" x14ac:dyDescent="0.25">
      <c r="A56" s="10" t="s">
        <v>31</v>
      </c>
      <c r="B56" s="6">
        <v>112</v>
      </c>
      <c r="C56" s="6">
        <v>0</v>
      </c>
      <c r="D56" s="6">
        <v>7</v>
      </c>
      <c r="E56" s="6">
        <v>98</v>
      </c>
      <c r="F56" s="6">
        <v>0</v>
      </c>
      <c r="G56" s="6">
        <v>262</v>
      </c>
      <c r="H56" s="6">
        <v>4281</v>
      </c>
      <c r="I56" s="6">
        <v>47</v>
      </c>
      <c r="J56">
        <f t="shared" si="3"/>
        <v>4807</v>
      </c>
    </row>
    <row r="57" spans="1:10" ht="15.75" x14ac:dyDescent="0.25">
      <c r="A57" s="11" t="s">
        <v>4100</v>
      </c>
      <c r="B57" s="12">
        <f>SUM(B40:B56)</f>
        <v>96129</v>
      </c>
      <c r="C57" s="12">
        <f t="shared" ref="C57:I57" si="4">SUM(C40:C56)</f>
        <v>1389</v>
      </c>
      <c r="D57" s="12">
        <f t="shared" si="4"/>
        <v>5930</v>
      </c>
      <c r="E57" s="12">
        <f t="shared" si="4"/>
        <v>24244</v>
      </c>
      <c r="F57" s="12">
        <f t="shared" si="4"/>
        <v>4466</v>
      </c>
      <c r="G57" s="12">
        <f t="shared" si="4"/>
        <v>11383</v>
      </c>
      <c r="H57" s="12">
        <f t="shared" si="4"/>
        <v>166138</v>
      </c>
      <c r="I57" s="12">
        <f t="shared" si="4"/>
        <v>44211</v>
      </c>
      <c r="J57" s="13">
        <f>SUM(J40:J56)</f>
        <v>353890</v>
      </c>
    </row>
    <row r="63" spans="1:10" ht="18.75" x14ac:dyDescent="0.3">
      <c r="A63" s="26" t="s">
        <v>4122</v>
      </c>
      <c r="B63" s="26"/>
    </row>
    <row r="64" spans="1:10" x14ac:dyDescent="0.25">
      <c r="A64" s="4" t="s">
        <v>4</v>
      </c>
      <c r="B64" s="4" t="s">
        <v>4124</v>
      </c>
      <c r="C64" s="4" t="s">
        <v>4125</v>
      </c>
      <c r="D64" s="21" t="s">
        <v>4126</v>
      </c>
      <c r="E64" s="4" t="s">
        <v>4127</v>
      </c>
      <c r="F64" s="5" t="s">
        <v>4099</v>
      </c>
    </row>
    <row r="65" spans="1:6" x14ac:dyDescent="0.25">
      <c r="A65" t="s">
        <v>15</v>
      </c>
      <c r="B65">
        <v>52281</v>
      </c>
      <c r="C65">
        <v>3732</v>
      </c>
      <c r="D65">
        <v>0</v>
      </c>
      <c r="E65">
        <v>7496</v>
      </c>
      <c r="F65">
        <f>SUM(B65:E65)</f>
        <v>63509</v>
      </c>
    </row>
    <row r="66" spans="1:6" x14ac:dyDescent="0.25">
      <c r="A66" t="s">
        <v>16</v>
      </c>
      <c r="B66">
        <v>207</v>
      </c>
      <c r="C66">
        <v>4583</v>
      </c>
      <c r="D66">
        <v>915</v>
      </c>
      <c r="E66">
        <v>69</v>
      </c>
      <c r="F66">
        <f t="shared" ref="F66:F81" si="5">SUM(B66:E66)</f>
        <v>5774</v>
      </c>
    </row>
    <row r="67" spans="1:6" x14ac:dyDescent="0.25">
      <c r="A67" t="s">
        <v>17</v>
      </c>
      <c r="B67">
        <v>9343</v>
      </c>
      <c r="C67">
        <v>4509</v>
      </c>
      <c r="D67">
        <v>3553</v>
      </c>
      <c r="E67">
        <v>4986</v>
      </c>
      <c r="F67">
        <f t="shared" si="5"/>
        <v>22391</v>
      </c>
    </row>
    <row r="68" spans="1:6" x14ac:dyDescent="0.25">
      <c r="A68" t="s">
        <v>18</v>
      </c>
      <c r="B68">
        <v>93</v>
      </c>
      <c r="C68">
        <v>1239</v>
      </c>
      <c r="D68">
        <v>328</v>
      </c>
      <c r="E68">
        <v>40</v>
      </c>
      <c r="F68">
        <f t="shared" si="5"/>
        <v>1700</v>
      </c>
    </row>
    <row r="69" spans="1:6" x14ac:dyDescent="0.25">
      <c r="A69" t="s">
        <v>19</v>
      </c>
      <c r="B69">
        <v>354</v>
      </c>
      <c r="C69">
        <v>6903</v>
      </c>
      <c r="D69">
        <v>72558</v>
      </c>
      <c r="E69">
        <v>0</v>
      </c>
      <c r="F69">
        <f t="shared" si="5"/>
        <v>79815</v>
      </c>
    </row>
    <row r="70" spans="1:6" x14ac:dyDescent="0.25">
      <c r="A70" t="s">
        <v>20</v>
      </c>
      <c r="B70">
        <v>120</v>
      </c>
      <c r="C70">
        <v>4861</v>
      </c>
      <c r="D70">
        <v>3601</v>
      </c>
      <c r="E70">
        <v>7784</v>
      </c>
      <c r="F70">
        <f t="shared" si="5"/>
        <v>16366</v>
      </c>
    </row>
    <row r="71" spans="1:6" x14ac:dyDescent="0.25">
      <c r="A71" t="s">
        <v>21</v>
      </c>
      <c r="B71">
        <v>5647</v>
      </c>
      <c r="C71">
        <v>13352</v>
      </c>
      <c r="D71">
        <v>13325</v>
      </c>
      <c r="E71">
        <v>0</v>
      </c>
      <c r="F71">
        <f t="shared" si="5"/>
        <v>32324</v>
      </c>
    </row>
    <row r="72" spans="1:6" x14ac:dyDescent="0.25">
      <c r="A72" t="s">
        <v>22</v>
      </c>
      <c r="B72">
        <v>632</v>
      </c>
      <c r="C72">
        <v>3366</v>
      </c>
      <c r="D72">
        <v>7112</v>
      </c>
      <c r="E72">
        <v>15</v>
      </c>
      <c r="F72">
        <f t="shared" si="5"/>
        <v>11125</v>
      </c>
    </row>
    <row r="73" spans="1:6" x14ac:dyDescent="0.25">
      <c r="A73" t="s">
        <v>23</v>
      </c>
      <c r="B73">
        <v>8468</v>
      </c>
      <c r="C73">
        <v>13467</v>
      </c>
      <c r="D73">
        <v>6995</v>
      </c>
      <c r="E73">
        <v>10866</v>
      </c>
      <c r="F73">
        <f t="shared" si="5"/>
        <v>39796</v>
      </c>
    </row>
    <row r="74" spans="1:6" x14ac:dyDescent="0.25">
      <c r="A74" t="s">
        <v>24</v>
      </c>
      <c r="B74">
        <v>10</v>
      </c>
      <c r="C74">
        <v>314</v>
      </c>
      <c r="D74">
        <v>677</v>
      </c>
      <c r="E74">
        <v>169</v>
      </c>
      <c r="F74">
        <f t="shared" si="5"/>
        <v>1170</v>
      </c>
    </row>
    <row r="75" spans="1:6" x14ac:dyDescent="0.25">
      <c r="A75" t="s">
        <v>25</v>
      </c>
      <c r="B75">
        <v>158</v>
      </c>
      <c r="C75">
        <v>11791</v>
      </c>
      <c r="D75">
        <v>1011</v>
      </c>
      <c r="E75">
        <v>629</v>
      </c>
      <c r="F75">
        <f t="shared" si="5"/>
        <v>13589</v>
      </c>
    </row>
    <row r="76" spans="1:6" x14ac:dyDescent="0.25">
      <c r="A76" t="s">
        <v>26</v>
      </c>
      <c r="B76">
        <v>366</v>
      </c>
      <c r="C76">
        <v>741</v>
      </c>
      <c r="D76">
        <v>21982</v>
      </c>
      <c r="E76">
        <v>3933</v>
      </c>
      <c r="F76">
        <f t="shared" si="5"/>
        <v>27022</v>
      </c>
    </row>
    <row r="77" spans="1:6" x14ac:dyDescent="0.25">
      <c r="A77" t="s">
        <v>27</v>
      </c>
      <c r="B77">
        <v>39</v>
      </c>
      <c r="C77">
        <v>761</v>
      </c>
      <c r="D77">
        <v>1580</v>
      </c>
      <c r="E77">
        <v>671</v>
      </c>
      <c r="F77">
        <f t="shared" si="5"/>
        <v>3051</v>
      </c>
    </row>
    <row r="78" spans="1:6" x14ac:dyDescent="0.25">
      <c r="A78" t="s">
        <v>28</v>
      </c>
      <c r="B78">
        <v>544</v>
      </c>
      <c r="C78">
        <v>3372</v>
      </c>
      <c r="D78">
        <v>2229</v>
      </c>
      <c r="E78">
        <v>2790</v>
      </c>
      <c r="F78">
        <f t="shared" si="5"/>
        <v>8935</v>
      </c>
    </row>
    <row r="79" spans="1:6" x14ac:dyDescent="0.25">
      <c r="A79" t="s">
        <v>29</v>
      </c>
      <c r="B79">
        <v>5104</v>
      </c>
      <c r="C79">
        <v>8200</v>
      </c>
      <c r="D79">
        <v>2601</v>
      </c>
      <c r="E79">
        <v>5038</v>
      </c>
      <c r="F79">
        <f t="shared" si="5"/>
        <v>20943</v>
      </c>
    </row>
    <row r="80" spans="1:6" x14ac:dyDescent="0.25">
      <c r="A80" t="s">
        <v>30</v>
      </c>
      <c r="B80">
        <v>59</v>
      </c>
      <c r="C80">
        <v>487</v>
      </c>
      <c r="D80">
        <v>795</v>
      </c>
      <c r="E80">
        <v>232</v>
      </c>
      <c r="F80">
        <f t="shared" si="5"/>
        <v>1573</v>
      </c>
    </row>
    <row r="81" spans="1:6" x14ac:dyDescent="0.25">
      <c r="A81" t="s">
        <v>31</v>
      </c>
      <c r="B81">
        <v>84</v>
      </c>
      <c r="C81">
        <v>987</v>
      </c>
      <c r="D81">
        <v>3362</v>
      </c>
      <c r="E81">
        <v>374</v>
      </c>
      <c r="F81">
        <f t="shared" si="5"/>
        <v>4807</v>
      </c>
    </row>
    <row r="82" spans="1:6" x14ac:dyDescent="0.25">
      <c r="A82" s="11" t="s">
        <v>4100</v>
      </c>
      <c r="B82" s="12">
        <f>SUM(B65:B81)</f>
        <v>83509</v>
      </c>
      <c r="C82" s="12">
        <f t="shared" ref="C82:E82" si="6">SUM(C65:C81)</f>
        <v>82665</v>
      </c>
      <c r="D82" s="12">
        <f t="shared" si="6"/>
        <v>142624</v>
      </c>
      <c r="E82" s="12">
        <f t="shared" si="6"/>
        <v>45092</v>
      </c>
      <c r="F82" s="20">
        <f>SUM(F65:F81)</f>
        <v>353890</v>
      </c>
    </row>
    <row r="86" spans="1:6" ht="18.75" x14ac:dyDescent="0.3">
      <c r="A86" s="26" t="s">
        <v>4123</v>
      </c>
      <c r="B86" s="26"/>
    </row>
    <row r="87" spans="1:6" x14ac:dyDescent="0.25">
      <c r="A87" s="4" t="s">
        <v>4110</v>
      </c>
      <c r="B87" s="4" t="s">
        <v>4124</v>
      </c>
      <c r="C87" s="4" t="s">
        <v>4125</v>
      </c>
      <c r="D87" s="21" t="s">
        <v>4126</v>
      </c>
      <c r="E87" s="4" t="s">
        <v>4127</v>
      </c>
      <c r="F87" s="4" t="s">
        <v>4100</v>
      </c>
    </row>
    <row r="88" spans="1:6" x14ac:dyDescent="0.25">
      <c r="A88" s="10" t="s">
        <v>15</v>
      </c>
      <c r="B88" s="6">
        <v>81766</v>
      </c>
      <c r="C88" s="6">
        <v>5265</v>
      </c>
      <c r="D88" s="6">
        <v>443</v>
      </c>
      <c r="E88" s="6">
        <v>8655</v>
      </c>
      <c r="F88" s="6">
        <f>SUM(B88:E88)</f>
        <v>96129</v>
      </c>
    </row>
    <row r="89" spans="1:6" x14ac:dyDescent="0.25">
      <c r="A89" s="10" t="s">
        <v>16</v>
      </c>
      <c r="B89" s="6">
        <v>82</v>
      </c>
      <c r="C89" s="6">
        <v>819</v>
      </c>
      <c r="D89" s="6">
        <v>109</v>
      </c>
      <c r="E89" s="6">
        <v>379</v>
      </c>
      <c r="F89" s="6">
        <f t="shared" ref="F89:F95" si="7">SUM(B89:E89)</f>
        <v>1389</v>
      </c>
    </row>
    <row r="90" spans="1:6" x14ac:dyDescent="0.25">
      <c r="A90" s="10" t="s">
        <v>17</v>
      </c>
      <c r="B90" s="6">
        <v>118</v>
      </c>
      <c r="C90" s="6">
        <v>3131</v>
      </c>
      <c r="D90" s="6">
        <v>1815</v>
      </c>
      <c r="E90" s="6">
        <v>866</v>
      </c>
      <c r="F90" s="6">
        <f t="shared" si="7"/>
        <v>5930</v>
      </c>
    </row>
    <row r="91" spans="1:6" x14ac:dyDescent="0.25">
      <c r="A91" s="10" t="s">
        <v>20</v>
      </c>
      <c r="B91" s="6">
        <v>699</v>
      </c>
      <c r="C91" s="6">
        <v>7494</v>
      </c>
      <c r="D91" s="6">
        <v>5388</v>
      </c>
      <c r="E91" s="6">
        <v>10663</v>
      </c>
      <c r="F91" s="6">
        <f t="shared" si="7"/>
        <v>24244</v>
      </c>
    </row>
    <row r="92" spans="1:6" x14ac:dyDescent="0.25">
      <c r="A92" s="10" t="s">
        <v>21</v>
      </c>
      <c r="B92" s="6"/>
      <c r="C92" s="6"/>
      <c r="D92" s="6">
        <v>4451</v>
      </c>
      <c r="E92" s="6">
        <v>15</v>
      </c>
      <c r="F92" s="6">
        <f t="shared" si="7"/>
        <v>4466</v>
      </c>
    </row>
    <row r="93" spans="1:6" x14ac:dyDescent="0.25">
      <c r="A93" s="10" t="s">
        <v>23</v>
      </c>
      <c r="B93" s="6">
        <v>7</v>
      </c>
      <c r="C93" s="6">
        <v>1929</v>
      </c>
      <c r="D93" s="6">
        <v>1077</v>
      </c>
      <c r="E93" s="6">
        <v>8370</v>
      </c>
      <c r="F93" s="6">
        <f t="shared" si="7"/>
        <v>11383</v>
      </c>
    </row>
    <row r="94" spans="1:6" x14ac:dyDescent="0.25">
      <c r="A94" s="10" t="s">
        <v>26</v>
      </c>
      <c r="B94" s="6">
        <v>151</v>
      </c>
      <c r="C94" s="6">
        <v>36078</v>
      </c>
      <c r="D94" s="6">
        <v>120609</v>
      </c>
      <c r="E94" s="6">
        <v>9300</v>
      </c>
      <c r="F94" s="6">
        <f t="shared" si="7"/>
        <v>166138</v>
      </c>
    </row>
    <row r="95" spans="1:6" x14ac:dyDescent="0.25">
      <c r="A95" s="10" t="s">
        <v>28</v>
      </c>
      <c r="B95" s="6">
        <v>686</v>
      </c>
      <c r="C95" s="6">
        <v>27949</v>
      </c>
      <c r="D95" s="6">
        <v>8732</v>
      </c>
      <c r="E95" s="6">
        <v>6844</v>
      </c>
      <c r="F95" s="6">
        <f t="shared" si="7"/>
        <v>44211</v>
      </c>
    </row>
    <row r="96" spans="1:6" x14ac:dyDescent="0.25">
      <c r="A96" s="11" t="s">
        <v>4100</v>
      </c>
      <c r="B96" s="12">
        <f>SUM(B88:B95)</f>
        <v>83509</v>
      </c>
      <c r="C96" s="12">
        <f t="shared" ref="C96:E96" si="8">SUM(C88:C95)</f>
        <v>82665</v>
      </c>
      <c r="D96" s="12">
        <f t="shared" si="8"/>
        <v>142624</v>
      </c>
      <c r="E96" s="12">
        <f t="shared" si="8"/>
        <v>45092</v>
      </c>
      <c r="F96" s="20">
        <f>SUM(F88:F95)</f>
        <v>353890</v>
      </c>
    </row>
  </sheetData>
  <mergeCells count="5">
    <mergeCell ref="A1:D1"/>
    <mergeCell ref="A13:B13"/>
    <mergeCell ref="A38:B38"/>
    <mergeCell ref="A63:B63"/>
    <mergeCell ref="A86:B8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094"/>
  <sheetViews>
    <sheetView workbookViewId="0"/>
  </sheetViews>
  <sheetFormatPr defaultRowHeight="15" x14ac:dyDescent="0.25"/>
  <cols>
    <col min="1" max="1" width="8.7109375" bestFit="1" customWidth="1"/>
    <col min="2" max="2" width="11.5703125" bestFit="1" customWidth="1"/>
    <col min="3" max="3" width="13.5703125" bestFit="1" customWidth="1"/>
    <col min="4" max="4" width="16.42578125" bestFit="1" customWidth="1"/>
    <col min="5" max="5" width="25.42578125" customWidth="1"/>
    <col min="6" max="6" width="26.140625" customWidth="1"/>
    <col min="7" max="8" width="12" bestFit="1" customWidth="1"/>
    <col min="9" max="9" width="13.5703125" bestFit="1" customWidth="1"/>
    <col min="10" max="10" width="19.85546875" bestFit="1" customWidth="1"/>
    <col min="11" max="11" width="20.140625" bestFit="1" customWidth="1"/>
    <col min="12" max="12" width="13.5703125" bestFit="1" customWidth="1"/>
    <col min="13" max="13" width="16.42578125" customWidth="1"/>
    <col min="14" max="14" width="7" bestFit="1" customWidth="1"/>
    <col min="15" max="15" width="9" bestFit="1" customWidth="1"/>
    <col min="16" max="16" width="9.5703125" bestFit="1" customWidth="1"/>
    <col min="17" max="17" width="7" bestFit="1" customWidth="1"/>
    <col min="18" max="18" width="5.42578125" bestFit="1" customWidth="1"/>
    <col min="19" max="19" width="7.28515625" bestFit="1" customWidth="1"/>
    <col min="20" max="20" width="8.42578125" bestFit="1" customWidth="1"/>
    <col min="21" max="21" width="12.5703125" bestFit="1" customWidth="1"/>
    <col min="22" max="22" width="6.42578125" bestFit="1" customWidth="1"/>
    <col min="23" max="23" width="15.42578125" bestFit="1" customWidth="1"/>
    <col min="24" max="24" width="17.5703125" bestFit="1" customWidth="1"/>
    <col min="25" max="25" width="16.28515625" bestFit="1" customWidth="1"/>
    <col min="26" max="26" width="18.5703125" bestFit="1" customWidth="1"/>
    <col min="27" max="27" width="33.140625" bestFit="1" customWidth="1"/>
    <col min="28" max="28" width="21.7109375" bestFit="1" customWidth="1"/>
    <col min="29" max="29" width="13.28515625" bestFit="1" customWidth="1"/>
    <col min="30" max="30" width="19.28515625" bestFit="1" customWidth="1"/>
    <col min="31" max="31" width="23.140625" bestFit="1" customWidth="1"/>
    <col min="32" max="32" width="18.140625" bestFit="1" customWidth="1"/>
    <col min="33" max="33" width="18.5703125" bestFit="1" customWidth="1"/>
    <col min="34" max="34" width="15.7109375" bestFit="1" customWidth="1"/>
    <col min="35" max="35" width="23" bestFit="1" customWidth="1"/>
  </cols>
  <sheetData>
    <row r="1" spans="1:194" ht="18.75" x14ac:dyDescent="0.3">
      <c r="N1" s="27" t="s">
        <v>0</v>
      </c>
      <c r="O1" s="27"/>
      <c r="P1" s="27"/>
      <c r="Q1" s="27"/>
      <c r="R1" s="27"/>
      <c r="S1" s="27"/>
      <c r="T1" s="27"/>
      <c r="U1" s="27"/>
      <c r="V1" s="28" t="s">
        <v>1</v>
      </c>
      <c r="W1" s="28"/>
      <c r="X1" s="28"/>
      <c r="Y1" s="28"/>
      <c r="Z1" s="28"/>
      <c r="AA1" s="28"/>
      <c r="AB1" s="28"/>
      <c r="AC1" s="28"/>
      <c r="AD1" s="28"/>
      <c r="AE1" s="28"/>
      <c r="AF1" s="29" t="s">
        <v>4113</v>
      </c>
      <c r="AG1" s="29"/>
      <c r="AH1" s="29"/>
      <c r="AI1" s="29"/>
    </row>
    <row r="2" spans="1:194" s="1" customFormat="1" ht="24" customHeight="1" x14ac:dyDescent="0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4" t="s">
        <v>15</v>
      </c>
      <c r="O2" s="14" t="s">
        <v>16</v>
      </c>
      <c r="P2" s="14" t="s">
        <v>17</v>
      </c>
      <c r="Q2" s="14" t="s">
        <v>20</v>
      </c>
      <c r="R2" s="14" t="s">
        <v>21</v>
      </c>
      <c r="S2" s="14" t="s">
        <v>23</v>
      </c>
      <c r="T2" s="14" t="s">
        <v>26</v>
      </c>
      <c r="U2" s="14" t="s">
        <v>28</v>
      </c>
      <c r="V2" s="15" t="s">
        <v>32</v>
      </c>
      <c r="W2" s="15" t="s">
        <v>33</v>
      </c>
      <c r="X2" s="15" t="s">
        <v>4118</v>
      </c>
      <c r="Y2" s="15" t="s">
        <v>34</v>
      </c>
      <c r="Z2" s="15" t="s">
        <v>35</v>
      </c>
      <c r="AA2" s="15" t="s">
        <v>36</v>
      </c>
      <c r="AB2" s="15" t="s">
        <v>4111</v>
      </c>
      <c r="AC2" s="15" t="s">
        <v>37</v>
      </c>
      <c r="AD2" s="15" t="s">
        <v>4112</v>
      </c>
      <c r="AE2" s="15" t="s">
        <v>38</v>
      </c>
      <c r="AF2" s="16" t="s">
        <v>4114</v>
      </c>
      <c r="AG2" s="16" t="s">
        <v>4115</v>
      </c>
      <c r="AH2" s="16" t="s">
        <v>4116</v>
      </c>
      <c r="AI2" s="16" t="s">
        <v>4117</v>
      </c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</row>
    <row r="3" spans="1:194" x14ac:dyDescent="0.25">
      <c r="A3">
        <v>5</v>
      </c>
      <c r="B3">
        <v>100005</v>
      </c>
      <c r="C3" t="s">
        <v>15</v>
      </c>
      <c r="D3" t="s">
        <v>39</v>
      </c>
      <c r="E3" t="s">
        <v>40</v>
      </c>
      <c r="F3" t="s">
        <v>41</v>
      </c>
      <c r="G3">
        <v>33.590000000000003</v>
      </c>
      <c r="H3">
        <v>42.61</v>
      </c>
      <c r="I3">
        <v>1064</v>
      </c>
      <c r="J3" t="s">
        <v>42</v>
      </c>
      <c r="K3" t="s">
        <v>43</v>
      </c>
      <c r="L3">
        <v>85</v>
      </c>
      <c r="M3">
        <f>L3*6</f>
        <v>510</v>
      </c>
      <c r="N3">
        <v>85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4</v>
      </c>
      <c r="X3">
        <v>57</v>
      </c>
      <c r="Y3">
        <v>0</v>
      </c>
      <c r="Z3">
        <v>0</v>
      </c>
      <c r="AA3">
        <v>24</v>
      </c>
      <c r="AB3">
        <v>0</v>
      </c>
      <c r="AC3">
        <v>0</v>
      </c>
      <c r="AD3">
        <v>0</v>
      </c>
      <c r="AE3">
        <v>0</v>
      </c>
      <c r="AF3">
        <v>85</v>
      </c>
      <c r="AG3">
        <v>0</v>
      </c>
      <c r="AH3">
        <v>0</v>
      </c>
      <c r="AI3">
        <v>0</v>
      </c>
    </row>
    <row r="4" spans="1:194" x14ac:dyDescent="0.25">
      <c r="A4">
        <v>11</v>
      </c>
      <c r="B4">
        <v>100011</v>
      </c>
      <c r="C4" t="s">
        <v>15</v>
      </c>
      <c r="D4" t="s">
        <v>39</v>
      </c>
      <c r="E4" t="s">
        <v>44</v>
      </c>
      <c r="F4" t="s">
        <v>45</v>
      </c>
      <c r="G4">
        <v>33.53</v>
      </c>
      <c r="H4">
        <v>42.91</v>
      </c>
      <c r="I4">
        <v>1064</v>
      </c>
      <c r="J4" t="s">
        <v>42</v>
      </c>
      <c r="K4" t="s">
        <v>43</v>
      </c>
      <c r="L4">
        <v>139</v>
      </c>
      <c r="M4">
        <f t="shared" ref="M4:M67" si="0">L4*6</f>
        <v>834</v>
      </c>
      <c r="N4">
        <v>139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5</v>
      </c>
      <c r="X4">
        <v>93</v>
      </c>
      <c r="Y4">
        <v>0</v>
      </c>
      <c r="Z4">
        <v>0</v>
      </c>
      <c r="AA4">
        <v>13</v>
      </c>
      <c r="AB4">
        <v>28</v>
      </c>
      <c r="AC4">
        <v>0</v>
      </c>
      <c r="AD4">
        <v>0</v>
      </c>
      <c r="AE4">
        <v>0</v>
      </c>
      <c r="AF4">
        <v>139</v>
      </c>
      <c r="AG4">
        <v>0</v>
      </c>
      <c r="AH4">
        <v>0</v>
      </c>
      <c r="AI4">
        <v>0</v>
      </c>
    </row>
    <row r="5" spans="1:194" x14ac:dyDescent="0.25">
      <c r="A5">
        <v>41</v>
      </c>
      <c r="B5">
        <v>100044</v>
      </c>
      <c r="C5" t="s">
        <v>15</v>
      </c>
      <c r="D5" t="s">
        <v>39</v>
      </c>
      <c r="E5" t="s">
        <v>46</v>
      </c>
      <c r="F5" t="s">
        <v>47</v>
      </c>
      <c r="G5">
        <v>33.909999999999997</v>
      </c>
      <c r="H5">
        <v>42.55</v>
      </c>
      <c r="I5">
        <v>1064</v>
      </c>
      <c r="J5" t="s">
        <v>42</v>
      </c>
      <c r="K5" t="s">
        <v>43</v>
      </c>
      <c r="L5">
        <v>81</v>
      </c>
      <c r="M5">
        <f t="shared" si="0"/>
        <v>486</v>
      </c>
      <c r="N5">
        <v>81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5</v>
      </c>
      <c r="X5">
        <v>64</v>
      </c>
      <c r="Y5">
        <v>0</v>
      </c>
      <c r="Z5">
        <v>0</v>
      </c>
      <c r="AA5">
        <v>12</v>
      </c>
      <c r="AB5">
        <v>0</v>
      </c>
      <c r="AC5">
        <v>0</v>
      </c>
      <c r="AD5">
        <v>0</v>
      </c>
      <c r="AE5">
        <v>0</v>
      </c>
      <c r="AF5">
        <v>81</v>
      </c>
      <c r="AG5">
        <v>0</v>
      </c>
      <c r="AH5">
        <v>0</v>
      </c>
      <c r="AI5">
        <v>0</v>
      </c>
    </row>
    <row r="6" spans="1:194" x14ac:dyDescent="0.25">
      <c r="A6">
        <v>47</v>
      </c>
      <c r="B6">
        <v>100050</v>
      </c>
      <c r="C6" t="s">
        <v>15</v>
      </c>
      <c r="D6" t="s">
        <v>48</v>
      </c>
      <c r="E6" t="s">
        <v>49</v>
      </c>
      <c r="F6" t="s">
        <v>50</v>
      </c>
      <c r="G6">
        <v>33.39</v>
      </c>
      <c r="H6">
        <v>43.97</v>
      </c>
      <c r="I6">
        <v>1057</v>
      </c>
      <c r="J6" t="s">
        <v>42</v>
      </c>
      <c r="K6" t="s">
        <v>51</v>
      </c>
      <c r="L6">
        <v>336</v>
      </c>
      <c r="M6">
        <f t="shared" si="0"/>
        <v>2016</v>
      </c>
      <c r="N6">
        <v>336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36</v>
      </c>
      <c r="X6">
        <v>237</v>
      </c>
      <c r="Y6">
        <v>22</v>
      </c>
      <c r="Z6">
        <v>0</v>
      </c>
      <c r="AA6">
        <v>41</v>
      </c>
      <c r="AB6">
        <v>0</v>
      </c>
      <c r="AC6">
        <v>0</v>
      </c>
      <c r="AD6">
        <v>0</v>
      </c>
      <c r="AE6">
        <v>0</v>
      </c>
      <c r="AF6">
        <v>336</v>
      </c>
      <c r="AG6">
        <v>0</v>
      </c>
      <c r="AH6">
        <v>0</v>
      </c>
      <c r="AI6">
        <v>0</v>
      </c>
    </row>
    <row r="7" spans="1:194" x14ac:dyDescent="0.25">
      <c r="A7">
        <v>53</v>
      </c>
      <c r="B7">
        <v>100056</v>
      </c>
      <c r="C7" t="s">
        <v>15</v>
      </c>
      <c r="D7" t="s">
        <v>39</v>
      </c>
      <c r="E7" t="s">
        <v>52</v>
      </c>
      <c r="F7" t="s">
        <v>53</v>
      </c>
      <c r="G7">
        <v>33.68</v>
      </c>
      <c r="H7">
        <v>42.77</v>
      </c>
      <c r="I7">
        <v>1064</v>
      </c>
      <c r="J7" t="s">
        <v>42</v>
      </c>
      <c r="K7" t="s">
        <v>43</v>
      </c>
      <c r="L7">
        <v>67</v>
      </c>
      <c r="M7">
        <f t="shared" si="0"/>
        <v>402</v>
      </c>
      <c r="N7">
        <v>67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60</v>
      </c>
      <c r="Y7">
        <v>0</v>
      </c>
      <c r="Z7">
        <v>0</v>
      </c>
      <c r="AA7">
        <v>7</v>
      </c>
      <c r="AB7">
        <v>0</v>
      </c>
      <c r="AC7">
        <v>0</v>
      </c>
      <c r="AD7">
        <v>0</v>
      </c>
      <c r="AE7">
        <v>0</v>
      </c>
      <c r="AF7">
        <v>67</v>
      </c>
      <c r="AG7">
        <v>0</v>
      </c>
      <c r="AH7">
        <v>0</v>
      </c>
      <c r="AI7">
        <v>0</v>
      </c>
    </row>
    <row r="8" spans="1:194" x14ac:dyDescent="0.25">
      <c r="A8">
        <v>61</v>
      </c>
      <c r="B8">
        <v>100065</v>
      </c>
      <c r="C8" t="s">
        <v>15</v>
      </c>
      <c r="D8" t="s">
        <v>54</v>
      </c>
      <c r="E8" t="s">
        <v>55</v>
      </c>
      <c r="F8" t="s">
        <v>56</v>
      </c>
      <c r="G8">
        <v>32.03</v>
      </c>
      <c r="H8">
        <v>42.25</v>
      </c>
      <c r="I8">
        <v>1030</v>
      </c>
      <c r="J8" t="s">
        <v>42</v>
      </c>
      <c r="K8" t="s">
        <v>57</v>
      </c>
      <c r="L8">
        <v>428</v>
      </c>
      <c r="M8">
        <f t="shared" si="0"/>
        <v>2568</v>
      </c>
      <c r="N8">
        <v>428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265</v>
      </c>
      <c r="Y8">
        <v>60</v>
      </c>
      <c r="Z8">
        <v>0</v>
      </c>
      <c r="AA8">
        <v>103</v>
      </c>
      <c r="AB8">
        <v>0</v>
      </c>
      <c r="AC8">
        <v>0</v>
      </c>
      <c r="AD8">
        <v>0</v>
      </c>
      <c r="AE8">
        <v>0</v>
      </c>
      <c r="AF8">
        <v>285</v>
      </c>
      <c r="AG8">
        <v>0</v>
      </c>
      <c r="AH8">
        <v>0</v>
      </c>
      <c r="AI8">
        <v>143</v>
      </c>
    </row>
    <row r="9" spans="1:194" x14ac:dyDescent="0.25">
      <c r="A9">
        <v>66</v>
      </c>
      <c r="B9">
        <v>100074</v>
      </c>
      <c r="C9" t="s">
        <v>15</v>
      </c>
      <c r="D9" t="s">
        <v>58</v>
      </c>
      <c r="E9" t="s">
        <v>59</v>
      </c>
      <c r="F9" t="s">
        <v>60</v>
      </c>
      <c r="G9">
        <v>34.36</v>
      </c>
      <c r="H9">
        <v>41.1</v>
      </c>
      <c r="I9">
        <v>1015</v>
      </c>
      <c r="J9" t="s">
        <v>42</v>
      </c>
      <c r="K9" t="s">
        <v>61</v>
      </c>
      <c r="L9">
        <v>119</v>
      </c>
      <c r="M9">
        <f t="shared" si="0"/>
        <v>714</v>
      </c>
      <c r="N9">
        <v>119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52</v>
      </c>
      <c r="X9">
        <v>45</v>
      </c>
      <c r="Y9">
        <v>0</v>
      </c>
      <c r="Z9">
        <v>0</v>
      </c>
      <c r="AA9">
        <v>22</v>
      </c>
      <c r="AB9">
        <v>0</v>
      </c>
      <c r="AC9">
        <v>0</v>
      </c>
      <c r="AD9">
        <v>0</v>
      </c>
      <c r="AE9">
        <v>0</v>
      </c>
      <c r="AF9">
        <v>119</v>
      </c>
      <c r="AG9">
        <v>0</v>
      </c>
      <c r="AH9">
        <v>0</v>
      </c>
      <c r="AI9">
        <v>0</v>
      </c>
    </row>
    <row r="10" spans="1:194" x14ac:dyDescent="0.25">
      <c r="A10">
        <v>70</v>
      </c>
      <c r="B10">
        <v>100078</v>
      </c>
      <c r="C10" t="s">
        <v>15</v>
      </c>
      <c r="D10" t="s">
        <v>39</v>
      </c>
      <c r="E10" t="s">
        <v>62</v>
      </c>
      <c r="F10" t="s">
        <v>63</v>
      </c>
      <c r="G10">
        <v>33.86</v>
      </c>
      <c r="H10">
        <v>42.6</v>
      </c>
      <c r="I10">
        <v>1064</v>
      </c>
      <c r="J10" t="s">
        <v>42</v>
      </c>
      <c r="K10" t="s">
        <v>43</v>
      </c>
      <c r="L10">
        <v>27</v>
      </c>
      <c r="M10">
        <f t="shared" si="0"/>
        <v>162</v>
      </c>
      <c r="N10">
        <v>27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22</v>
      </c>
      <c r="Y10">
        <v>0</v>
      </c>
      <c r="Z10">
        <v>0</v>
      </c>
      <c r="AA10">
        <v>5</v>
      </c>
      <c r="AB10">
        <v>0</v>
      </c>
      <c r="AC10">
        <v>0</v>
      </c>
      <c r="AD10">
        <v>0</v>
      </c>
      <c r="AE10">
        <v>0</v>
      </c>
      <c r="AF10">
        <v>27</v>
      </c>
      <c r="AG10">
        <v>0</v>
      </c>
      <c r="AH10">
        <v>0</v>
      </c>
      <c r="AI10">
        <v>0</v>
      </c>
    </row>
    <row r="11" spans="1:194" x14ac:dyDescent="0.25">
      <c r="A11">
        <v>73</v>
      </c>
      <c r="B11">
        <v>100081</v>
      </c>
      <c r="C11" t="s">
        <v>15</v>
      </c>
      <c r="D11" t="s">
        <v>39</v>
      </c>
      <c r="E11" t="s">
        <v>64</v>
      </c>
      <c r="F11" t="s">
        <v>65</v>
      </c>
      <c r="G11">
        <v>33.979999999999997</v>
      </c>
      <c r="H11">
        <v>42.56</v>
      </c>
      <c r="I11">
        <v>1064</v>
      </c>
      <c r="J11" t="s">
        <v>42</v>
      </c>
      <c r="K11" t="s">
        <v>43</v>
      </c>
      <c r="L11">
        <v>35</v>
      </c>
      <c r="M11">
        <f t="shared" si="0"/>
        <v>210</v>
      </c>
      <c r="N11">
        <v>35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28</v>
      </c>
      <c r="Y11">
        <v>0</v>
      </c>
      <c r="Z11">
        <v>0</v>
      </c>
      <c r="AA11">
        <v>7</v>
      </c>
      <c r="AB11">
        <v>0</v>
      </c>
      <c r="AC11">
        <v>0</v>
      </c>
      <c r="AD11">
        <v>0</v>
      </c>
      <c r="AE11">
        <v>0</v>
      </c>
      <c r="AF11">
        <v>35</v>
      </c>
      <c r="AG11">
        <v>0</v>
      </c>
      <c r="AH11">
        <v>0</v>
      </c>
      <c r="AI11">
        <v>0</v>
      </c>
    </row>
    <row r="12" spans="1:194" x14ac:dyDescent="0.25">
      <c r="A12">
        <v>79</v>
      </c>
      <c r="B12">
        <v>100089</v>
      </c>
      <c r="C12" t="s">
        <v>15</v>
      </c>
      <c r="D12" t="s">
        <v>66</v>
      </c>
      <c r="E12" t="s">
        <v>67</v>
      </c>
      <c r="F12" t="s">
        <v>68</v>
      </c>
      <c r="G12">
        <v>34.119999999999997</v>
      </c>
      <c r="H12">
        <v>42.38</v>
      </c>
      <c r="I12">
        <v>1059</v>
      </c>
      <c r="J12" t="s">
        <v>42</v>
      </c>
      <c r="K12" t="s">
        <v>69</v>
      </c>
      <c r="L12">
        <v>248</v>
      </c>
      <c r="M12">
        <f t="shared" si="0"/>
        <v>1488</v>
      </c>
      <c r="N12">
        <v>170</v>
      </c>
      <c r="O12">
        <v>0</v>
      </c>
      <c r="P12">
        <v>0</v>
      </c>
      <c r="Q12">
        <v>0</v>
      </c>
      <c r="R12">
        <v>0</v>
      </c>
      <c r="S12">
        <v>0</v>
      </c>
      <c r="T12">
        <v>62</v>
      </c>
      <c r="U12">
        <v>16</v>
      </c>
      <c r="V12">
        <v>0</v>
      </c>
      <c r="W12">
        <v>53</v>
      </c>
      <c r="X12">
        <v>147</v>
      </c>
      <c r="Y12">
        <v>35</v>
      </c>
      <c r="Z12">
        <v>0</v>
      </c>
      <c r="AA12">
        <v>13</v>
      </c>
      <c r="AB12">
        <v>0</v>
      </c>
      <c r="AC12">
        <v>0</v>
      </c>
      <c r="AD12">
        <v>0</v>
      </c>
      <c r="AE12">
        <v>0</v>
      </c>
      <c r="AF12">
        <v>111</v>
      </c>
      <c r="AG12">
        <v>78</v>
      </c>
      <c r="AH12">
        <v>0</v>
      </c>
      <c r="AI12">
        <v>59</v>
      </c>
    </row>
    <row r="13" spans="1:194" x14ac:dyDescent="0.25">
      <c r="A13">
        <v>88</v>
      </c>
      <c r="B13">
        <v>100099</v>
      </c>
      <c r="C13" t="s">
        <v>15</v>
      </c>
      <c r="D13" t="s">
        <v>39</v>
      </c>
      <c r="E13" t="s">
        <v>70</v>
      </c>
      <c r="F13" t="s">
        <v>71</v>
      </c>
      <c r="G13">
        <v>33.53</v>
      </c>
      <c r="H13">
        <v>42.93</v>
      </c>
      <c r="I13">
        <v>1064</v>
      </c>
      <c r="J13" t="s">
        <v>42</v>
      </c>
      <c r="K13" t="s">
        <v>43</v>
      </c>
      <c r="L13">
        <v>54</v>
      </c>
      <c r="M13">
        <f t="shared" si="0"/>
        <v>324</v>
      </c>
      <c r="N13">
        <v>54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54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54</v>
      </c>
      <c r="AH13">
        <v>0</v>
      </c>
      <c r="AI13">
        <v>0</v>
      </c>
    </row>
    <row r="14" spans="1:194" x14ac:dyDescent="0.25">
      <c r="A14">
        <v>90</v>
      </c>
      <c r="B14">
        <v>100101</v>
      </c>
      <c r="C14" t="s">
        <v>15</v>
      </c>
      <c r="D14" t="s">
        <v>58</v>
      </c>
      <c r="E14" t="s">
        <v>72</v>
      </c>
      <c r="F14" t="s">
        <v>73</v>
      </c>
      <c r="G14">
        <v>34.409999999999997</v>
      </c>
      <c r="H14">
        <v>41.18</v>
      </c>
      <c r="I14">
        <v>1015</v>
      </c>
      <c r="J14" t="s">
        <v>42</v>
      </c>
      <c r="K14" t="s">
        <v>61</v>
      </c>
      <c r="L14">
        <v>154</v>
      </c>
      <c r="M14">
        <f t="shared" si="0"/>
        <v>924</v>
      </c>
      <c r="N14">
        <v>154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71</v>
      </c>
      <c r="X14">
        <v>71</v>
      </c>
      <c r="Y14">
        <v>0</v>
      </c>
      <c r="Z14">
        <v>0</v>
      </c>
      <c r="AA14">
        <v>0</v>
      </c>
      <c r="AB14">
        <v>12</v>
      </c>
      <c r="AC14">
        <v>0</v>
      </c>
      <c r="AD14">
        <v>0</v>
      </c>
      <c r="AE14">
        <v>0</v>
      </c>
      <c r="AF14">
        <v>154</v>
      </c>
      <c r="AG14">
        <v>0</v>
      </c>
      <c r="AH14">
        <v>0</v>
      </c>
      <c r="AI14">
        <v>0</v>
      </c>
    </row>
    <row r="15" spans="1:194" x14ac:dyDescent="0.25">
      <c r="A15">
        <v>100</v>
      </c>
      <c r="B15">
        <v>100111</v>
      </c>
      <c r="C15" t="s">
        <v>15</v>
      </c>
      <c r="D15" t="s">
        <v>39</v>
      </c>
      <c r="E15" t="s">
        <v>74</v>
      </c>
      <c r="F15" t="s">
        <v>75</v>
      </c>
      <c r="G15">
        <v>33.51</v>
      </c>
      <c r="H15">
        <v>43.01</v>
      </c>
      <c r="I15">
        <v>1064</v>
      </c>
      <c r="J15" t="s">
        <v>42</v>
      </c>
      <c r="K15" t="s">
        <v>43</v>
      </c>
      <c r="L15">
        <v>75</v>
      </c>
      <c r="M15">
        <f t="shared" si="0"/>
        <v>450</v>
      </c>
      <c r="N15">
        <v>75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22</v>
      </c>
      <c r="Y15">
        <v>17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36</v>
      </c>
      <c r="AF15">
        <v>75</v>
      </c>
      <c r="AG15">
        <v>0</v>
      </c>
      <c r="AH15">
        <v>0</v>
      </c>
      <c r="AI15">
        <v>0</v>
      </c>
    </row>
    <row r="16" spans="1:194" x14ac:dyDescent="0.25">
      <c r="A16">
        <v>106</v>
      </c>
      <c r="B16">
        <v>101502</v>
      </c>
      <c r="C16" t="s">
        <v>15</v>
      </c>
      <c r="D16" t="s">
        <v>58</v>
      </c>
      <c r="E16" t="s">
        <v>76</v>
      </c>
      <c r="F16" t="s">
        <v>77</v>
      </c>
      <c r="G16">
        <v>34.389693000000001</v>
      </c>
      <c r="H16">
        <v>41.006205000000001</v>
      </c>
      <c r="I16">
        <v>1015</v>
      </c>
      <c r="J16" t="s">
        <v>42</v>
      </c>
      <c r="K16" t="s">
        <v>61</v>
      </c>
      <c r="L16">
        <v>95</v>
      </c>
      <c r="M16">
        <f t="shared" si="0"/>
        <v>570</v>
      </c>
      <c r="N16">
        <v>95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51</v>
      </c>
      <c r="X16">
        <v>28</v>
      </c>
      <c r="Y16">
        <v>0</v>
      </c>
      <c r="Z16">
        <v>0</v>
      </c>
      <c r="AA16">
        <v>16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95</v>
      </c>
      <c r="AH16">
        <v>0</v>
      </c>
      <c r="AI16">
        <v>0</v>
      </c>
    </row>
    <row r="17" spans="1:35" x14ac:dyDescent="0.25">
      <c r="A17">
        <v>107</v>
      </c>
      <c r="B17">
        <v>103368</v>
      </c>
      <c r="C17" t="s">
        <v>15</v>
      </c>
      <c r="D17" t="s">
        <v>48</v>
      </c>
      <c r="E17" t="s">
        <v>78</v>
      </c>
      <c r="F17" t="s">
        <v>79</v>
      </c>
      <c r="G17">
        <v>33.159999999999997</v>
      </c>
      <c r="H17">
        <v>43.85</v>
      </c>
      <c r="I17">
        <v>1057</v>
      </c>
      <c r="J17" t="s">
        <v>42</v>
      </c>
      <c r="K17" t="s">
        <v>51</v>
      </c>
      <c r="L17">
        <v>1329</v>
      </c>
      <c r="M17">
        <f t="shared" si="0"/>
        <v>7974</v>
      </c>
      <c r="N17">
        <v>1329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50</v>
      </c>
      <c r="X17">
        <v>1146</v>
      </c>
      <c r="Y17">
        <v>23</v>
      </c>
      <c r="Z17">
        <v>10</v>
      </c>
      <c r="AA17">
        <v>100</v>
      </c>
      <c r="AB17">
        <v>0</v>
      </c>
      <c r="AC17">
        <v>0</v>
      </c>
      <c r="AD17">
        <v>0</v>
      </c>
      <c r="AE17">
        <v>0</v>
      </c>
      <c r="AF17">
        <v>679</v>
      </c>
      <c r="AG17">
        <v>0</v>
      </c>
      <c r="AH17">
        <v>0</v>
      </c>
      <c r="AI17">
        <v>650</v>
      </c>
    </row>
    <row r="18" spans="1:35" x14ac:dyDescent="0.25">
      <c r="A18">
        <v>109</v>
      </c>
      <c r="B18">
        <v>109067</v>
      </c>
      <c r="C18" t="s">
        <v>15</v>
      </c>
      <c r="D18" t="s">
        <v>80</v>
      </c>
      <c r="E18" t="s">
        <v>81</v>
      </c>
      <c r="F18" t="s">
        <v>82</v>
      </c>
      <c r="G18">
        <v>34.370032999999999</v>
      </c>
      <c r="H18">
        <v>41.988391999999997</v>
      </c>
      <c r="I18">
        <v>1042</v>
      </c>
      <c r="J18" t="s">
        <v>42</v>
      </c>
      <c r="K18" t="s">
        <v>83</v>
      </c>
      <c r="L18">
        <v>205</v>
      </c>
      <c r="M18">
        <f t="shared" si="0"/>
        <v>1230</v>
      </c>
      <c r="N18">
        <v>205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117</v>
      </c>
      <c r="X18">
        <v>79</v>
      </c>
      <c r="Y18">
        <v>7</v>
      </c>
      <c r="Z18">
        <v>0</v>
      </c>
      <c r="AA18">
        <v>0</v>
      </c>
      <c r="AB18">
        <v>2</v>
      </c>
      <c r="AC18">
        <v>0</v>
      </c>
      <c r="AD18">
        <v>0</v>
      </c>
      <c r="AE18">
        <v>0</v>
      </c>
      <c r="AF18">
        <v>205</v>
      </c>
      <c r="AG18">
        <v>0</v>
      </c>
      <c r="AH18">
        <v>0</v>
      </c>
      <c r="AI18">
        <v>0</v>
      </c>
    </row>
    <row r="19" spans="1:35" x14ac:dyDescent="0.25">
      <c r="A19">
        <v>113</v>
      </c>
      <c r="B19">
        <v>109878</v>
      </c>
      <c r="C19" t="s">
        <v>15</v>
      </c>
      <c r="D19" t="s">
        <v>84</v>
      </c>
      <c r="E19" t="s">
        <v>85</v>
      </c>
      <c r="F19" t="s">
        <v>86</v>
      </c>
      <c r="G19">
        <v>33.409585</v>
      </c>
      <c r="H19">
        <v>43.445444000000002</v>
      </c>
      <c r="I19">
        <v>1085</v>
      </c>
      <c r="J19" t="s">
        <v>42</v>
      </c>
      <c r="K19" t="s">
        <v>87</v>
      </c>
      <c r="L19">
        <v>397</v>
      </c>
      <c r="M19">
        <f t="shared" si="0"/>
        <v>2382</v>
      </c>
      <c r="N19">
        <v>397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8</v>
      </c>
      <c r="X19">
        <v>213</v>
      </c>
      <c r="Y19">
        <v>66</v>
      </c>
      <c r="Z19">
        <v>0</v>
      </c>
      <c r="AA19">
        <v>110</v>
      </c>
      <c r="AB19">
        <v>0</v>
      </c>
      <c r="AC19">
        <v>0</v>
      </c>
      <c r="AD19">
        <v>0</v>
      </c>
      <c r="AE19">
        <v>0</v>
      </c>
      <c r="AF19">
        <v>355</v>
      </c>
      <c r="AG19">
        <v>0</v>
      </c>
      <c r="AH19">
        <v>0</v>
      </c>
      <c r="AI19">
        <v>42</v>
      </c>
    </row>
    <row r="20" spans="1:35" x14ac:dyDescent="0.25">
      <c r="A20">
        <v>115</v>
      </c>
      <c r="B20">
        <v>109880</v>
      </c>
      <c r="C20" t="s">
        <v>15</v>
      </c>
      <c r="D20" t="s">
        <v>84</v>
      </c>
      <c r="E20" t="s">
        <v>88</v>
      </c>
      <c r="F20" t="s">
        <v>89</v>
      </c>
      <c r="G20">
        <v>33.409999999999997</v>
      </c>
      <c r="H20">
        <v>43.31</v>
      </c>
      <c r="I20">
        <v>1085</v>
      </c>
      <c r="J20" t="s">
        <v>42</v>
      </c>
      <c r="K20" t="s">
        <v>87</v>
      </c>
      <c r="L20">
        <v>150</v>
      </c>
      <c r="M20">
        <f t="shared" si="0"/>
        <v>900</v>
      </c>
      <c r="N20">
        <v>150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5</v>
      </c>
      <c r="X20">
        <v>75</v>
      </c>
      <c r="Y20">
        <v>65</v>
      </c>
      <c r="Z20">
        <v>0</v>
      </c>
      <c r="AA20">
        <v>5</v>
      </c>
      <c r="AB20">
        <v>0</v>
      </c>
      <c r="AC20">
        <v>0</v>
      </c>
      <c r="AD20">
        <v>0</v>
      </c>
      <c r="AE20">
        <v>0</v>
      </c>
      <c r="AF20">
        <v>150</v>
      </c>
      <c r="AG20">
        <v>0</v>
      </c>
      <c r="AH20">
        <v>0</v>
      </c>
      <c r="AI20">
        <v>0</v>
      </c>
    </row>
    <row r="21" spans="1:35" x14ac:dyDescent="0.25">
      <c r="A21">
        <v>135</v>
      </c>
      <c r="B21">
        <v>109900</v>
      </c>
      <c r="C21" t="s">
        <v>15</v>
      </c>
      <c r="D21" t="s">
        <v>39</v>
      </c>
      <c r="E21" t="s">
        <v>90</v>
      </c>
      <c r="F21" t="s">
        <v>91</v>
      </c>
      <c r="G21">
        <v>33.646034</v>
      </c>
      <c r="H21">
        <v>42.847127</v>
      </c>
      <c r="I21">
        <v>1064</v>
      </c>
      <c r="J21" t="s">
        <v>42</v>
      </c>
      <c r="K21" t="s">
        <v>43</v>
      </c>
      <c r="L21">
        <v>187</v>
      </c>
      <c r="M21">
        <f t="shared" si="0"/>
        <v>1122</v>
      </c>
      <c r="N21">
        <v>187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10</v>
      </c>
      <c r="X21">
        <v>130</v>
      </c>
      <c r="Y21">
        <v>0</v>
      </c>
      <c r="Z21">
        <v>0</v>
      </c>
      <c r="AA21">
        <v>47</v>
      </c>
      <c r="AB21">
        <v>0</v>
      </c>
      <c r="AC21">
        <v>0</v>
      </c>
      <c r="AD21">
        <v>0</v>
      </c>
      <c r="AE21">
        <v>0</v>
      </c>
      <c r="AF21">
        <v>187</v>
      </c>
      <c r="AG21">
        <v>0</v>
      </c>
      <c r="AH21">
        <v>0</v>
      </c>
      <c r="AI21">
        <v>0</v>
      </c>
    </row>
    <row r="22" spans="1:35" x14ac:dyDescent="0.25">
      <c r="A22">
        <v>136</v>
      </c>
      <c r="B22">
        <v>109901</v>
      </c>
      <c r="C22" t="s">
        <v>15</v>
      </c>
      <c r="D22" t="s">
        <v>39</v>
      </c>
      <c r="E22" t="s">
        <v>92</v>
      </c>
      <c r="F22" t="s">
        <v>93</v>
      </c>
      <c r="G22">
        <v>33.550541000000003</v>
      </c>
      <c r="H22">
        <v>42.901693999999999</v>
      </c>
      <c r="I22">
        <v>1064</v>
      </c>
      <c r="J22" t="s">
        <v>42</v>
      </c>
      <c r="K22" t="s">
        <v>43</v>
      </c>
      <c r="L22">
        <v>441</v>
      </c>
      <c r="M22">
        <f t="shared" si="0"/>
        <v>2646</v>
      </c>
      <c r="N22">
        <v>441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12</v>
      </c>
      <c r="X22">
        <v>392</v>
      </c>
      <c r="Y22">
        <v>0</v>
      </c>
      <c r="Z22">
        <v>0</v>
      </c>
      <c r="AA22">
        <v>37</v>
      </c>
      <c r="AB22">
        <v>0</v>
      </c>
      <c r="AC22">
        <v>0</v>
      </c>
      <c r="AD22">
        <v>0</v>
      </c>
      <c r="AE22">
        <v>0</v>
      </c>
      <c r="AF22">
        <v>172</v>
      </c>
      <c r="AG22">
        <v>60</v>
      </c>
      <c r="AH22">
        <v>0</v>
      </c>
      <c r="AI22">
        <v>209</v>
      </c>
    </row>
    <row r="23" spans="1:35" x14ac:dyDescent="0.25">
      <c r="A23">
        <v>137</v>
      </c>
      <c r="B23">
        <v>109902</v>
      </c>
      <c r="C23" t="s">
        <v>15</v>
      </c>
      <c r="D23" t="s">
        <v>39</v>
      </c>
      <c r="E23" t="s">
        <v>94</v>
      </c>
      <c r="F23" t="s">
        <v>95</v>
      </c>
      <c r="G23">
        <v>33.589593999999998</v>
      </c>
      <c r="H23">
        <v>42.912149999999997</v>
      </c>
      <c r="I23">
        <v>1064</v>
      </c>
      <c r="J23" t="s">
        <v>42</v>
      </c>
      <c r="K23" t="s">
        <v>43</v>
      </c>
      <c r="L23">
        <v>169</v>
      </c>
      <c r="M23">
        <f t="shared" si="0"/>
        <v>1014</v>
      </c>
      <c r="N23">
        <v>169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12</v>
      </c>
      <c r="X23">
        <v>119</v>
      </c>
      <c r="Y23">
        <v>0</v>
      </c>
      <c r="Z23">
        <v>0</v>
      </c>
      <c r="AA23">
        <v>38</v>
      </c>
      <c r="AB23">
        <v>0</v>
      </c>
      <c r="AC23">
        <v>0</v>
      </c>
      <c r="AD23">
        <v>0</v>
      </c>
      <c r="AE23">
        <v>0</v>
      </c>
      <c r="AF23">
        <v>169</v>
      </c>
      <c r="AG23">
        <v>0</v>
      </c>
      <c r="AH23">
        <v>0</v>
      </c>
      <c r="AI23">
        <v>0</v>
      </c>
    </row>
    <row r="24" spans="1:35" x14ac:dyDescent="0.25">
      <c r="A24">
        <v>138</v>
      </c>
      <c r="B24">
        <v>109903</v>
      </c>
      <c r="C24" t="s">
        <v>15</v>
      </c>
      <c r="D24" t="s">
        <v>39</v>
      </c>
      <c r="E24" t="s">
        <v>96</v>
      </c>
      <c r="F24" t="s">
        <v>97</v>
      </c>
      <c r="G24">
        <v>33.546388999999998</v>
      </c>
      <c r="H24">
        <v>42.984524</v>
      </c>
      <c r="I24">
        <v>1064</v>
      </c>
      <c r="J24" t="s">
        <v>42</v>
      </c>
      <c r="K24" t="s">
        <v>43</v>
      </c>
      <c r="L24">
        <v>260</v>
      </c>
      <c r="M24">
        <f t="shared" si="0"/>
        <v>1560</v>
      </c>
      <c r="N24">
        <v>260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29</v>
      </c>
      <c r="X24">
        <v>159</v>
      </c>
      <c r="Y24">
        <v>13</v>
      </c>
      <c r="Z24">
        <v>0</v>
      </c>
      <c r="AA24">
        <v>59</v>
      </c>
      <c r="AB24">
        <v>0</v>
      </c>
      <c r="AC24">
        <v>0</v>
      </c>
      <c r="AD24">
        <v>0</v>
      </c>
      <c r="AE24">
        <v>0</v>
      </c>
      <c r="AF24">
        <v>260</v>
      </c>
      <c r="AG24">
        <v>0</v>
      </c>
      <c r="AH24">
        <v>0</v>
      </c>
      <c r="AI24">
        <v>0</v>
      </c>
    </row>
    <row r="25" spans="1:35" x14ac:dyDescent="0.25">
      <c r="A25">
        <v>142</v>
      </c>
      <c r="B25">
        <v>109907</v>
      </c>
      <c r="C25" t="s">
        <v>15</v>
      </c>
      <c r="D25" t="s">
        <v>48</v>
      </c>
      <c r="E25" t="s">
        <v>98</v>
      </c>
      <c r="F25" t="s">
        <v>99</v>
      </c>
      <c r="G25">
        <v>33.402462999999997</v>
      </c>
      <c r="H25">
        <v>43.913023000000003</v>
      </c>
      <c r="I25">
        <v>1057</v>
      </c>
      <c r="J25" t="s">
        <v>42</v>
      </c>
      <c r="K25" t="s">
        <v>51</v>
      </c>
      <c r="L25">
        <v>225</v>
      </c>
      <c r="M25">
        <f t="shared" si="0"/>
        <v>1350</v>
      </c>
      <c r="N25">
        <v>225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27</v>
      </c>
      <c r="X25">
        <v>137</v>
      </c>
      <c r="Y25">
        <v>32</v>
      </c>
      <c r="Z25">
        <v>0</v>
      </c>
      <c r="AA25">
        <v>29</v>
      </c>
      <c r="AB25">
        <v>0</v>
      </c>
      <c r="AC25">
        <v>0</v>
      </c>
      <c r="AD25">
        <v>0</v>
      </c>
      <c r="AE25">
        <v>0</v>
      </c>
      <c r="AF25">
        <v>225</v>
      </c>
      <c r="AG25">
        <v>0</v>
      </c>
      <c r="AH25">
        <v>0</v>
      </c>
      <c r="AI25">
        <v>0</v>
      </c>
    </row>
    <row r="26" spans="1:35" x14ac:dyDescent="0.25">
      <c r="A26">
        <v>143</v>
      </c>
      <c r="B26">
        <v>109908</v>
      </c>
      <c r="C26" t="s">
        <v>15</v>
      </c>
      <c r="D26" t="s">
        <v>48</v>
      </c>
      <c r="E26" t="s">
        <v>100</v>
      </c>
      <c r="F26" t="s">
        <v>101</v>
      </c>
      <c r="G26">
        <v>33.402462999999997</v>
      </c>
      <c r="H26">
        <v>43.913023000000003</v>
      </c>
      <c r="I26">
        <v>1057</v>
      </c>
      <c r="J26" t="s">
        <v>42</v>
      </c>
      <c r="K26" t="s">
        <v>51</v>
      </c>
      <c r="L26">
        <v>143</v>
      </c>
      <c r="M26">
        <f t="shared" si="0"/>
        <v>858</v>
      </c>
      <c r="N26">
        <v>143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10</v>
      </c>
      <c r="X26">
        <v>86</v>
      </c>
      <c r="Y26">
        <v>20</v>
      </c>
      <c r="Z26">
        <v>0</v>
      </c>
      <c r="AA26">
        <v>27</v>
      </c>
      <c r="AB26">
        <v>0</v>
      </c>
      <c r="AC26">
        <v>0</v>
      </c>
      <c r="AD26">
        <v>0</v>
      </c>
      <c r="AE26">
        <v>0</v>
      </c>
      <c r="AF26">
        <v>143</v>
      </c>
      <c r="AG26">
        <v>0</v>
      </c>
      <c r="AH26">
        <v>0</v>
      </c>
      <c r="AI26">
        <v>0</v>
      </c>
    </row>
    <row r="27" spans="1:35" x14ac:dyDescent="0.25">
      <c r="A27">
        <v>146</v>
      </c>
      <c r="B27">
        <v>109911</v>
      </c>
      <c r="C27" t="s">
        <v>15</v>
      </c>
      <c r="D27" t="s">
        <v>48</v>
      </c>
      <c r="E27" t="s">
        <v>102</v>
      </c>
      <c r="F27" t="s">
        <v>103</v>
      </c>
      <c r="G27">
        <v>33.402462999999997</v>
      </c>
      <c r="H27">
        <v>43.913023000000003</v>
      </c>
      <c r="I27">
        <v>1057</v>
      </c>
      <c r="J27" t="s">
        <v>42</v>
      </c>
      <c r="K27" t="s">
        <v>51</v>
      </c>
      <c r="L27">
        <v>120</v>
      </c>
      <c r="M27">
        <f t="shared" si="0"/>
        <v>720</v>
      </c>
      <c r="N27">
        <v>120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70</v>
      </c>
      <c r="Y27">
        <v>25</v>
      </c>
      <c r="Z27">
        <v>0</v>
      </c>
      <c r="AA27">
        <v>15</v>
      </c>
      <c r="AB27">
        <v>10</v>
      </c>
      <c r="AC27">
        <v>0</v>
      </c>
      <c r="AD27">
        <v>0</v>
      </c>
      <c r="AE27">
        <v>0</v>
      </c>
      <c r="AF27">
        <v>120</v>
      </c>
      <c r="AG27">
        <v>0</v>
      </c>
      <c r="AH27">
        <v>0</v>
      </c>
      <c r="AI27">
        <v>0</v>
      </c>
    </row>
    <row r="28" spans="1:35" x14ac:dyDescent="0.25">
      <c r="A28">
        <v>150</v>
      </c>
      <c r="B28">
        <v>109915</v>
      </c>
      <c r="C28" t="s">
        <v>15</v>
      </c>
      <c r="D28" t="s">
        <v>54</v>
      </c>
      <c r="E28" t="s">
        <v>104</v>
      </c>
      <c r="F28" t="s">
        <v>105</v>
      </c>
      <c r="G28">
        <v>33.038459000000003</v>
      </c>
      <c r="H28">
        <v>40.293289999999999</v>
      </c>
      <c r="I28">
        <v>1030</v>
      </c>
      <c r="J28" t="s">
        <v>42</v>
      </c>
      <c r="K28" t="s">
        <v>57</v>
      </c>
      <c r="L28">
        <v>391</v>
      </c>
      <c r="M28">
        <f t="shared" si="0"/>
        <v>2346</v>
      </c>
      <c r="N28">
        <v>391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182</v>
      </c>
      <c r="X28">
        <v>178</v>
      </c>
      <c r="Y28">
        <v>0</v>
      </c>
      <c r="Z28">
        <v>12</v>
      </c>
      <c r="AA28">
        <v>6</v>
      </c>
      <c r="AB28">
        <v>13</v>
      </c>
      <c r="AC28">
        <v>0</v>
      </c>
      <c r="AD28">
        <v>0</v>
      </c>
      <c r="AE28">
        <v>0</v>
      </c>
      <c r="AF28">
        <v>331</v>
      </c>
      <c r="AG28">
        <v>0</v>
      </c>
      <c r="AH28">
        <v>0</v>
      </c>
      <c r="AI28">
        <v>60</v>
      </c>
    </row>
    <row r="29" spans="1:35" x14ac:dyDescent="0.25">
      <c r="A29">
        <v>152</v>
      </c>
      <c r="B29">
        <v>109917</v>
      </c>
      <c r="C29" t="s">
        <v>15</v>
      </c>
      <c r="D29" t="s">
        <v>39</v>
      </c>
      <c r="E29" t="s">
        <v>106</v>
      </c>
      <c r="F29" t="s">
        <v>107</v>
      </c>
      <c r="G29">
        <v>33.550541000000003</v>
      </c>
      <c r="H29">
        <v>42.901693999999999</v>
      </c>
      <c r="I29">
        <v>1064</v>
      </c>
      <c r="J29" t="s">
        <v>42</v>
      </c>
      <c r="K29" t="s">
        <v>43</v>
      </c>
      <c r="L29">
        <v>783</v>
      </c>
      <c r="M29">
        <f t="shared" si="0"/>
        <v>4698</v>
      </c>
      <c r="N29">
        <v>783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39</v>
      </c>
      <c r="X29">
        <v>574</v>
      </c>
      <c r="Y29">
        <v>17</v>
      </c>
      <c r="Z29">
        <v>0</v>
      </c>
      <c r="AA29">
        <v>117</v>
      </c>
      <c r="AB29">
        <v>36</v>
      </c>
      <c r="AC29">
        <v>0</v>
      </c>
      <c r="AD29">
        <v>0</v>
      </c>
      <c r="AE29">
        <v>0</v>
      </c>
      <c r="AF29">
        <v>741</v>
      </c>
      <c r="AG29">
        <v>42</v>
      </c>
      <c r="AH29">
        <v>0</v>
      </c>
      <c r="AI29">
        <v>0</v>
      </c>
    </row>
    <row r="30" spans="1:35" x14ac:dyDescent="0.25">
      <c r="A30">
        <v>156</v>
      </c>
      <c r="B30">
        <v>109921</v>
      </c>
      <c r="C30" t="s">
        <v>15</v>
      </c>
      <c r="D30" t="s">
        <v>58</v>
      </c>
      <c r="E30" t="s">
        <v>108</v>
      </c>
      <c r="F30" t="s">
        <v>109</v>
      </c>
      <c r="G30">
        <v>34.391872999999997</v>
      </c>
      <c r="H30">
        <v>40.989317999999997</v>
      </c>
      <c r="I30">
        <v>1015</v>
      </c>
      <c r="J30" t="s">
        <v>42</v>
      </c>
      <c r="K30" t="s">
        <v>61</v>
      </c>
      <c r="L30">
        <v>60</v>
      </c>
      <c r="M30">
        <f t="shared" si="0"/>
        <v>360</v>
      </c>
      <c r="N30">
        <v>60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33</v>
      </c>
      <c r="X30">
        <v>27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60</v>
      </c>
      <c r="AG30">
        <v>0</v>
      </c>
      <c r="AH30">
        <v>0</v>
      </c>
      <c r="AI30">
        <v>0</v>
      </c>
    </row>
    <row r="31" spans="1:35" x14ac:dyDescent="0.25">
      <c r="A31">
        <v>163</v>
      </c>
      <c r="B31">
        <v>109928</v>
      </c>
      <c r="C31" t="s">
        <v>15</v>
      </c>
      <c r="D31" t="s">
        <v>39</v>
      </c>
      <c r="E31" t="s">
        <v>110</v>
      </c>
      <c r="F31" t="s">
        <v>111</v>
      </c>
      <c r="G31">
        <v>33.651228000000003</v>
      </c>
      <c r="H31">
        <v>42.827942999999998</v>
      </c>
      <c r="I31">
        <v>1064</v>
      </c>
      <c r="J31" t="s">
        <v>42</v>
      </c>
      <c r="K31" t="s">
        <v>43</v>
      </c>
      <c r="L31">
        <v>758</v>
      </c>
      <c r="M31">
        <f t="shared" si="0"/>
        <v>4548</v>
      </c>
      <c r="N31">
        <v>693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65</v>
      </c>
      <c r="V31">
        <v>0</v>
      </c>
      <c r="W31">
        <v>78</v>
      </c>
      <c r="X31">
        <v>590</v>
      </c>
      <c r="Y31">
        <v>0</v>
      </c>
      <c r="Z31">
        <v>0</v>
      </c>
      <c r="AA31">
        <v>90</v>
      </c>
      <c r="AB31">
        <v>0</v>
      </c>
      <c r="AC31">
        <v>0</v>
      </c>
      <c r="AD31">
        <v>0</v>
      </c>
      <c r="AE31">
        <v>0</v>
      </c>
      <c r="AF31">
        <v>693</v>
      </c>
      <c r="AG31">
        <v>65</v>
      </c>
      <c r="AH31">
        <v>0</v>
      </c>
      <c r="AI31">
        <v>0</v>
      </c>
    </row>
    <row r="32" spans="1:35" x14ac:dyDescent="0.25">
      <c r="A32">
        <v>164</v>
      </c>
      <c r="B32">
        <v>109929</v>
      </c>
      <c r="C32" t="s">
        <v>15</v>
      </c>
      <c r="D32" t="s">
        <v>58</v>
      </c>
      <c r="E32" t="s">
        <v>112</v>
      </c>
      <c r="F32" t="s">
        <v>113</v>
      </c>
      <c r="G32">
        <v>34.433919000000003</v>
      </c>
      <c r="H32">
        <v>41.234951000000002</v>
      </c>
      <c r="I32">
        <v>1015</v>
      </c>
      <c r="J32" t="s">
        <v>42</v>
      </c>
      <c r="K32" t="s">
        <v>61</v>
      </c>
      <c r="L32">
        <v>164</v>
      </c>
      <c r="M32">
        <f t="shared" si="0"/>
        <v>984</v>
      </c>
      <c r="N32">
        <v>164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70</v>
      </c>
      <c r="X32">
        <v>41</v>
      </c>
      <c r="Y32">
        <v>30</v>
      </c>
      <c r="Z32">
        <v>0</v>
      </c>
      <c r="AA32">
        <v>0</v>
      </c>
      <c r="AB32">
        <v>23</v>
      </c>
      <c r="AC32">
        <v>0</v>
      </c>
      <c r="AD32">
        <v>0</v>
      </c>
      <c r="AE32">
        <v>0</v>
      </c>
      <c r="AF32">
        <v>164</v>
      </c>
      <c r="AG32">
        <v>0</v>
      </c>
      <c r="AH32">
        <v>0</v>
      </c>
      <c r="AI32">
        <v>0</v>
      </c>
    </row>
    <row r="33" spans="1:35" x14ac:dyDescent="0.25">
      <c r="A33">
        <v>165</v>
      </c>
      <c r="B33">
        <v>109930</v>
      </c>
      <c r="C33" t="s">
        <v>15</v>
      </c>
      <c r="D33" t="s">
        <v>54</v>
      </c>
      <c r="E33" t="s">
        <v>114</v>
      </c>
      <c r="F33" t="s">
        <v>115</v>
      </c>
      <c r="G33">
        <v>33.038952000000002</v>
      </c>
      <c r="H33">
        <v>40.277075000000004</v>
      </c>
      <c r="I33">
        <v>1030</v>
      </c>
      <c r="J33" t="s">
        <v>42</v>
      </c>
      <c r="K33" t="s">
        <v>57</v>
      </c>
      <c r="L33">
        <v>355</v>
      </c>
      <c r="M33">
        <f t="shared" si="0"/>
        <v>2130</v>
      </c>
      <c r="N33">
        <v>355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104</v>
      </c>
      <c r="X33">
        <v>215</v>
      </c>
      <c r="Y33">
        <v>0</v>
      </c>
      <c r="Z33">
        <v>0</v>
      </c>
      <c r="AA33">
        <v>11</v>
      </c>
      <c r="AB33">
        <v>25</v>
      </c>
      <c r="AC33">
        <v>0</v>
      </c>
      <c r="AD33">
        <v>0</v>
      </c>
      <c r="AE33">
        <v>0</v>
      </c>
      <c r="AF33">
        <v>260</v>
      </c>
      <c r="AG33">
        <v>0</v>
      </c>
      <c r="AH33">
        <v>0</v>
      </c>
      <c r="AI33">
        <v>95</v>
      </c>
    </row>
    <row r="34" spans="1:35" x14ac:dyDescent="0.25">
      <c r="A34">
        <v>166</v>
      </c>
      <c r="B34">
        <v>109931</v>
      </c>
      <c r="C34" t="s">
        <v>15</v>
      </c>
      <c r="D34" t="s">
        <v>54</v>
      </c>
      <c r="E34" t="s">
        <v>116</v>
      </c>
      <c r="F34" t="s">
        <v>117</v>
      </c>
      <c r="G34">
        <v>33.039800999999997</v>
      </c>
      <c r="H34">
        <v>40.282946000000003</v>
      </c>
      <c r="I34">
        <v>1030</v>
      </c>
      <c r="J34" t="s">
        <v>42</v>
      </c>
      <c r="K34" t="s">
        <v>57</v>
      </c>
      <c r="L34">
        <v>450</v>
      </c>
      <c r="M34">
        <f t="shared" si="0"/>
        <v>2700</v>
      </c>
      <c r="N34">
        <v>450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152</v>
      </c>
      <c r="X34">
        <v>144</v>
      </c>
      <c r="Y34">
        <v>0</v>
      </c>
      <c r="Z34">
        <v>40</v>
      </c>
      <c r="AA34">
        <v>45</v>
      </c>
      <c r="AB34">
        <v>69</v>
      </c>
      <c r="AC34">
        <v>0</v>
      </c>
      <c r="AD34">
        <v>0</v>
      </c>
      <c r="AE34">
        <v>0</v>
      </c>
      <c r="AF34">
        <v>450</v>
      </c>
      <c r="AG34">
        <v>0</v>
      </c>
      <c r="AH34">
        <v>0</v>
      </c>
      <c r="AI34">
        <v>0</v>
      </c>
    </row>
    <row r="35" spans="1:35" x14ac:dyDescent="0.25">
      <c r="A35">
        <v>167</v>
      </c>
      <c r="B35">
        <v>109932</v>
      </c>
      <c r="C35" t="s">
        <v>15</v>
      </c>
      <c r="D35" t="s">
        <v>54</v>
      </c>
      <c r="E35" t="s">
        <v>118</v>
      </c>
      <c r="F35" t="s">
        <v>119</v>
      </c>
      <c r="G35">
        <v>33.041953999999997</v>
      </c>
      <c r="H35">
        <v>40.275979999999997</v>
      </c>
      <c r="I35">
        <v>1030</v>
      </c>
      <c r="J35" t="s">
        <v>42</v>
      </c>
      <c r="K35" t="s">
        <v>57</v>
      </c>
      <c r="L35">
        <v>577</v>
      </c>
      <c r="M35">
        <f t="shared" si="0"/>
        <v>3462</v>
      </c>
      <c r="N35">
        <v>557</v>
      </c>
      <c r="O35">
        <v>0</v>
      </c>
      <c r="P35">
        <v>20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173</v>
      </c>
      <c r="X35">
        <v>237</v>
      </c>
      <c r="Y35">
        <v>28</v>
      </c>
      <c r="Z35">
        <v>3</v>
      </c>
      <c r="AA35">
        <v>6</v>
      </c>
      <c r="AB35">
        <v>130</v>
      </c>
      <c r="AC35">
        <v>0</v>
      </c>
      <c r="AD35">
        <v>0</v>
      </c>
      <c r="AE35">
        <v>0</v>
      </c>
      <c r="AF35">
        <v>557</v>
      </c>
      <c r="AG35">
        <v>20</v>
      </c>
      <c r="AH35">
        <v>0</v>
      </c>
      <c r="AI35">
        <v>0</v>
      </c>
    </row>
    <row r="36" spans="1:35" x14ac:dyDescent="0.25">
      <c r="A36">
        <v>179</v>
      </c>
      <c r="B36">
        <v>109944</v>
      </c>
      <c r="C36" t="s">
        <v>15</v>
      </c>
      <c r="D36" t="s">
        <v>48</v>
      </c>
      <c r="E36" t="s">
        <v>120</v>
      </c>
      <c r="F36" t="s">
        <v>121</v>
      </c>
      <c r="G36">
        <v>33.320545000000003</v>
      </c>
      <c r="H36">
        <v>43.791429000000001</v>
      </c>
      <c r="I36">
        <v>1057</v>
      </c>
      <c r="J36" t="s">
        <v>42</v>
      </c>
      <c r="K36" t="s">
        <v>51</v>
      </c>
      <c r="L36">
        <v>460</v>
      </c>
      <c r="M36">
        <f t="shared" si="0"/>
        <v>2760</v>
      </c>
      <c r="N36">
        <v>460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36</v>
      </c>
      <c r="X36">
        <v>349</v>
      </c>
      <c r="Y36">
        <v>55</v>
      </c>
      <c r="Z36">
        <v>5</v>
      </c>
      <c r="AA36">
        <v>15</v>
      </c>
      <c r="AB36">
        <v>0</v>
      </c>
      <c r="AC36">
        <v>0</v>
      </c>
      <c r="AD36">
        <v>0</v>
      </c>
      <c r="AE36">
        <v>0</v>
      </c>
      <c r="AF36">
        <v>460</v>
      </c>
      <c r="AG36">
        <v>0</v>
      </c>
      <c r="AH36">
        <v>0</v>
      </c>
      <c r="AI36">
        <v>0</v>
      </c>
    </row>
    <row r="37" spans="1:35" x14ac:dyDescent="0.25">
      <c r="A37">
        <v>180</v>
      </c>
      <c r="B37">
        <v>109945</v>
      </c>
      <c r="C37" t="s">
        <v>15</v>
      </c>
      <c r="D37" t="s">
        <v>48</v>
      </c>
      <c r="E37" t="s">
        <v>122</v>
      </c>
      <c r="F37" t="s">
        <v>123</v>
      </c>
      <c r="G37">
        <v>33.162342000000002</v>
      </c>
      <c r="H37">
        <v>43.865124000000002</v>
      </c>
      <c r="I37">
        <v>1057</v>
      </c>
      <c r="J37" t="s">
        <v>42</v>
      </c>
      <c r="K37" t="s">
        <v>51</v>
      </c>
      <c r="L37">
        <v>4556</v>
      </c>
      <c r="M37">
        <f t="shared" si="0"/>
        <v>27336</v>
      </c>
      <c r="N37">
        <v>4556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580</v>
      </c>
      <c r="X37">
        <v>3194</v>
      </c>
      <c r="Y37">
        <v>646</v>
      </c>
      <c r="Z37">
        <v>0</v>
      </c>
      <c r="AA37">
        <v>126</v>
      </c>
      <c r="AB37">
        <v>10</v>
      </c>
      <c r="AC37">
        <v>0</v>
      </c>
      <c r="AD37">
        <v>0</v>
      </c>
      <c r="AE37">
        <v>0</v>
      </c>
      <c r="AF37">
        <v>4256</v>
      </c>
      <c r="AG37">
        <v>0</v>
      </c>
      <c r="AH37">
        <v>0</v>
      </c>
      <c r="AI37">
        <v>300</v>
      </c>
    </row>
    <row r="38" spans="1:35" x14ac:dyDescent="0.25">
      <c r="A38">
        <v>184</v>
      </c>
      <c r="B38">
        <v>109949</v>
      </c>
      <c r="C38" t="s">
        <v>15</v>
      </c>
      <c r="D38" t="s">
        <v>84</v>
      </c>
      <c r="E38" t="s">
        <v>124</v>
      </c>
      <c r="F38" t="s">
        <v>125</v>
      </c>
      <c r="G38">
        <v>33.4298</v>
      </c>
      <c r="H38">
        <v>43.277200000000001</v>
      </c>
      <c r="I38">
        <v>1085</v>
      </c>
      <c r="J38" t="s">
        <v>42</v>
      </c>
      <c r="K38" t="s">
        <v>87</v>
      </c>
      <c r="L38">
        <v>200</v>
      </c>
      <c r="M38">
        <f t="shared" si="0"/>
        <v>1200</v>
      </c>
      <c r="N38">
        <v>200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10</v>
      </c>
      <c r="X38">
        <v>125</v>
      </c>
      <c r="Y38">
        <v>45</v>
      </c>
      <c r="Z38">
        <v>0</v>
      </c>
      <c r="AA38">
        <v>20</v>
      </c>
      <c r="AB38">
        <v>0</v>
      </c>
      <c r="AC38">
        <v>0</v>
      </c>
      <c r="AD38">
        <v>0</v>
      </c>
      <c r="AE38">
        <v>0</v>
      </c>
      <c r="AF38">
        <v>200</v>
      </c>
      <c r="AG38">
        <v>0</v>
      </c>
      <c r="AH38">
        <v>0</v>
      </c>
      <c r="AI38">
        <v>0</v>
      </c>
    </row>
    <row r="39" spans="1:35" x14ac:dyDescent="0.25">
      <c r="A39">
        <v>189</v>
      </c>
      <c r="B39">
        <v>109954</v>
      </c>
      <c r="C39" t="s">
        <v>15</v>
      </c>
      <c r="D39" t="s">
        <v>54</v>
      </c>
      <c r="E39" t="s">
        <v>126</v>
      </c>
      <c r="F39" t="s">
        <v>127</v>
      </c>
      <c r="G39">
        <v>33.042614999999998</v>
      </c>
      <c r="H39">
        <v>40.341484000000001</v>
      </c>
      <c r="I39">
        <v>1030</v>
      </c>
      <c r="J39" t="s">
        <v>42</v>
      </c>
      <c r="K39" t="s">
        <v>57</v>
      </c>
      <c r="L39">
        <v>76</v>
      </c>
      <c r="M39">
        <f t="shared" si="0"/>
        <v>456</v>
      </c>
      <c r="N39">
        <v>76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76</v>
      </c>
      <c r="AC39">
        <v>0</v>
      </c>
      <c r="AD39">
        <v>0</v>
      </c>
      <c r="AE39">
        <v>0</v>
      </c>
      <c r="AF39">
        <v>76</v>
      </c>
      <c r="AG39">
        <v>0</v>
      </c>
      <c r="AH39">
        <v>0</v>
      </c>
      <c r="AI39">
        <v>0</v>
      </c>
    </row>
    <row r="40" spans="1:35" x14ac:dyDescent="0.25">
      <c r="A40">
        <v>191</v>
      </c>
      <c r="B40">
        <v>109956</v>
      </c>
      <c r="C40" t="s">
        <v>15</v>
      </c>
      <c r="D40" t="s">
        <v>39</v>
      </c>
      <c r="E40" t="s">
        <v>128</v>
      </c>
      <c r="F40" t="s">
        <v>129</v>
      </c>
      <c r="G40">
        <v>33.642299999999999</v>
      </c>
      <c r="H40">
        <v>42.813699999999997</v>
      </c>
      <c r="I40">
        <v>1064</v>
      </c>
      <c r="J40" t="s">
        <v>42</v>
      </c>
      <c r="K40" t="s">
        <v>43</v>
      </c>
      <c r="L40">
        <v>300</v>
      </c>
      <c r="M40">
        <f t="shared" si="0"/>
        <v>1800</v>
      </c>
      <c r="N40">
        <v>300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22</v>
      </c>
      <c r="X40">
        <v>158</v>
      </c>
      <c r="Y40">
        <v>38</v>
      </c>
      <c r="Z40">
        <v>0</v>
      </c>
      <c r="AA40">
        <v>82</v>
      </c>
      <c r="AB40">
        <v>0</v>
      </c>
      <c r="AC40">
        <v>0</v>
      </c>
      <c r="AD40">
        <v>0</v>
      </c>
      <c r="AE40">
        <v>0</v>
      </c>
      <c r="AF40">
        <v>293</v>
      </c>
      <c r="AG40">
        <v>0</v>
      </c>
      <c r="AH40">
        <v>0</v>
      </c>
      <c r="AI40">
        <v>7</v>
      </c>
    </row>
    <row r="41" spans="1:35" x14ac:dyDescent="0.25">
      <c r="A41">
        <v>194</v>
      </c>
      <c r="B41">
        <v>109959</v>
      </c>
      <c r="C41" t="s">
        <v>15</v>
      </c>
      <c r="D41" t="s">
        <v>39</v>
      </c>
      <c r="E41" t="s">
        <v>130</v>
      </c>
      <c r="F41" t="s">
        <v>131</v>
      </c>
      <c r="G41">
        <v>33.632800000000003</v>
      </c>
      <c r="H41">
        <v>42.840499999999999</v>
      </c>
      <c r="I41">
        <v>1064</v>
      </c>
      <c r="J41" t="s">
        <v>42</v>
      </c>
      <c r="K41" t="s">
        <v>43</v>
      </c>
      <c r="L41">
        <v>657</v>
      </c>
      <c r="M41">
        <f t="shared" si="0"/>
        <v>3942</v>
      </c>
      <c r="N41">
        <v>642</v>
      </c>
      <c r="O41">
        <v>15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41</v>
      </c>
      <c r="X41">
        <v>520</v>
      </c>
      <c r="Y41">
        <v>15</v>
      </c>
      <c r="Z41">
        <v>0</v>
      </c>
      <c r="AA41">
        <v>81</v>
      </c>
      <c r="AB41">
        <v>0</v>
      </c>
      <c r="AC41">
        <v>0</v>
      </c>
      <c r="AD41">
        <v>0</v>
      </c>
      <c r="AE41">
        <v>0</v>
      </c>
      <c r="AF41">
        <v>642</v>
      </c>
      <c r="AG41">
        <v>15</v>
      </c>
      <c r="AH41">
        <v>0</v>
      </c>
      <c r="AI41">
        <v>0</v>
      </c>
    </row>
    <row r="42" spans="1:35" x14ac:dyDescent="0.25">
      <c r="A42">
        <v>200</v>
      </c>
      <c r="B42">
        <v>109965</v>
      </c>
      <c r="C42" t="s">
        <v>15</v>
      </c>
      <c r="D42" t="s">
        <v>132</v>
      </c>
      <c r="E42" t="s">
        <v>114</v>
      </c>
      <c r="F42" t="s">
        <v>115</v>
      </c>
      <c r="G42">
        <v>34.370032999999999</v>
      </c>
      <c r="H42">
        <v>41.988391999999997</v>
      </c>
      <c r="I42">
        <v>1043</v>
      </c>
      <c r="J42" t="s">
        <v>42</v>
      </c>
      <c r="K42" t="s">
        <v>133</v>
      </c>
      <c r="L42">
        <v>270</v>
      </c>
      <c r="M42">
        <f t="shared" si="0"/>
        <v>1620</v>
      </c>
      <c r="N42">
        <v>270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86</v>
      </c>
      <c r="X42">
        <v>147</v>
      </c>
      <c r="Y42">
        <v>6</v>
      </c>
      <c r="Z42">
        <v>5</v>
      </c>
      <c r="AA42">
        <v>6</v>
      </c>
      <c r="AB42">
        <v>20</v>
      </c>
      <c r="AC42">
        <v>0</v>
      </c>
      <c r="AD42">
        <v>0</v>
      </c>
      <c r="AE42">
        <v>0</v>
      </c>
      <c r="AF42">
        <v>229</v>
      </c>
      <c r="AG42">
        <v>0</v>
      </c>
      <c r="AH42">
        <v>0</v>
      </c>
      <c r="AI42">
        <v>41</v>
      </c>
    </row>
    <row r="43" spans="1:35" x14ac:dyDescent="0.25">
      <c r="A43">
        <v>206</v>
      </c>
      <c r="B43">
        <v>109971</v>
      </c>
      <c r="C43" t="s">
        <v>15</v>
      </c>
      <c r="D43" t="s">
        <v>84</v>
      </c>
      <c r="E43" t="s">
        <v>134</v>
      </c>
      <c r="F43" t="s">
        <v>135</v>
      </c>
      <c r="G43">
        <v>33.375475000000002</v>
      </c>
      <c r="H43">
        <v>43.535445000000003</v>
      </c>
      <c r="I43">
        <v>1085</v>
      </c>
      <c r="J43" t="s">
        <v>42</v>
      </c>
      <c r="K43" t="s">
        <v>87</v>
      </c>
      <c r="L43">
        <v>683</v>
      </c>
      <c r="M43">
        <f t="shared" si="0"/>
        <v>4098</v>
      </c>
      <c r="N43">
        <v>683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47</v>
      </c>
      <c r="X43">
        <v>275</v>
      </c>
      <c r="Y43">
        <v>145</v>
      </c>
      <c r="Z43">
        <v>0</v>
      </c>
      <c r="AA43">
        <v>216</v>
      </c>
      <c r="AB43">
        <v>0</v>
      </c>
      <c r="AC43">
        <v>0</v>
      </c>
      <c r="AD43">
        <v>0</v>
      </c>
      <c r="AE43">
        <v>0</v>
      </c>
      <c r="AF43">
        <v>620</v>
      </c>
      <c r="AG43">
        <v>0</v>
      </c>
      <c r="AH43">
        <v>0</v>
      </c>
      <c r="AI43">
        <v>63</v>
      </c>
    </row>
    <row r="44" spans="1:35" x14ac:dyDescent="0.25">
      <c r="A44">
        <v>218</v>
      </c>
      <c r="B44">
        <v>109983</v>
      </c>
      <c r="C44" t="s">
        <v>15</v>
      </c>
      <c r="D44" t="s">
        <v>39</v>
      </c>
      <c r="E44" t="s">
        <v>136</v>
      </c>
      <c r="F44" t="s">
        <v>137</v>
      </c>
      <c r="G44">
        <v>33.632505999999999</v>
      </c>
      <c r="H44">
        <v>42.830697000000001</v>
      </c>
      <c r="I44">
        <v>1064</v>
      </c>
      <c r="J44" t="s">
        <v>42</v>
      </c>
      <c r="K44" t="s">
        <v>43</v>
      </c>
      <c r="L44">
        <v>515</v>
      </c>
      <c r="M44">
        <f t="shared" si="0"/>
        <v>3090</v>
      </c>
      <c r="N44">
        <v>503</v>
      </c>
      <c r="O44">
        <v>0</v>
      </c>
      <c r="P44">
        <v>0</v>
      </c>
      <c r="Q44">
        <v>0</v>
      </c>
      <c r="R44">
        <v>0</v>
      </c>
      <c r="S44">
        <v>0</v>
      </c>
      <c r="T44">
        <v>12</v>
      </c>
      <c r="U44">
        <v>0</v>
      </c>
      <c r="V44">
        <v>0</v>
      </c>
      <c r="W44">
        <v>58</v>
      </c>
      <c r="X44">
        <v>419</v>
      </c>
      <c r="Y44">
        <v>0</v>
      </c>
      <c r="Z44">
        <v>0</v>
      </c>
      <c r="AA44">
        <v>38</v>
      </c>
      <c r="AB44">
        <v>0</v>
      </c>
      <c r="AC44">
        <v>0</v>
      </c>
      <c r="AD44">
        <v>0</v>
      </c>
      <c r="AE44">
        <v>0</v>
      </c>
      <c r="AF44">
        <v>503</v>
      </c>
      <c r="AG44">
        <v>12</v>
      </c>
      <c r="AH44">
        <v>0</v>
      </c>
      <c r="AI44">
        <v>0</v>
      </c>
    </row>
    <row r="45" spans="1:35" x14ac:dyDescent="0.25">
      <c r="A45">
        <v>219</v>
      </c>
      <c r="B45">
        <v>109984</v>
      </c>
      <c r="C45" t="s">
        <v>15</v>
      </c>
      <c r="D45" t="s">
        <v>39</v>
      </c>
      <c r="E45" t="s">
        <v>138</v>
      </c>
      <c r="F45" t="s">
        <v>139</v>
      </c>
      <c r="G45">
        <v>33.636519999999997</v>
      </c>
      <c r="H45">
        <v>42.817701999999997</v>
      </c>
      <c r="I45">
        <v>1064</v>
      </c>
      <c r="J45" t="s">
        <v>42</v>
      </c>
      <c r="K45" t="s">
        <v>43</v>
      </c>
      <c r="L45">
        <v>548</v>
      </c>
      <c r="M45">
        <f t="shared" si="0"/>
        <v>3288</v>
      </c>
      <c r="N45">
        <v>501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47</v>
      </c>
      <c r="V45">
        <v>0</v>
      </c>
      <c r="W45">
        <v>69</v>
      </c>
      <c r="X45">
        <v>427</v>
      </c>
      <c r="Y45">
        <v>0</v>
      </c>
      <c r="Z45">
        <v>0</v>
      </c>
      <c r="AA45">
        <v>52</v>
      </c>
      <c r="AB45">
        <v>0</v>
      </c>
      <c r="AC45">
        <v>0</v>
      </c>
      <c r="AD45">
        <v>0</v>
      </c>
      <c r="AE45">
        <v>0</v>
      </c>
      <c r="AF45">
        <v>501</v>
      </c>
      <c r="AG45">
        <v>47</v>
      </c>
      <c r="AH45">
        <v>0</v>
      </c>
      <c r="AI45">
        <v>0</v>
      </c>
    </row>
    <row r="46" spans="1:35" x14ac:dyDescent="0.25">
      <c r="A46">
        <v>220</v>
      </c>
      <c r="B46">
        <v>109985</v>
      </c>
      <c r="C46" t="s">
        <v>15</v>
      </c>
      <c r="D46" t="s">
        <v>39</v>
      </c>
      <c r="E46" t="s">
        <v>140</v>
      </c>
      <c r="F46" t="s">
        <v>141</v>
      </c>
      <c r="G46">
        <v>34.080555560000001</v>
      </c>
      <c r="H46">
        <v>43.37</v>
      </c>
      <c r="I46">
        <v>1064</v>
      </c>
      <c r="J46" t="s">
        <v>42</v>
      </c>
      <c r="K46" t="s">
        <v>43</v>
      </c>
      <c r="L46">
        <v>110</v>
      </c>
      <c r="M46">
        <f t="shared" si="0"/>
        <v>660</v>
      </c>
      <c r="N46">
        <v>110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22</v>
      </c>
      <c r="X46">
        <v>53</v>
      </c>
      <c r="Y46">
        <v>35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110</v>
      </c>
    </row>
    <row r="47" spans="1:35" x14ac:dyDescent="0.25">
      <c r="A47">
        <v>221</v>
      </c>
      <c r="B47">
        <v>109986</v>
      </c>
      <c r="C47" t="s">
        <v>15</v>
      </c>
      <c r="D47" t="s">
        <v>39</v>
      </c>
      <c r="E47" t="s">
        <v>142</v>
      </c>
      <c r="F47" t="s">
        <v>143</v>
      </c>
      <c r="G47">
        <v>33.985555560000002</v>
      </c>
      <c r="H47">
        <v>43.020555559999998</v>
      </c>
      <c r="I47">
        <v>1064</v>
      </c>
      <c r="J47" t="s">
        <v>42</v>
      </c>
      <c r="K47" t="s">
        <v>43</v>
      </c>
      <c r="L47">
        <v>378</v>
      </c>
      <c r="M47">
        <f t="shared" si="0"/>
        <v>2268</v>
      </c>
      <c r="N47">
        <v>378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33</v>
      </c>
      <c r="X47">
        <v>250</v>
      </c>
      <c r="Y47">
        <v>38</v>
      </c>
      <c r="Z47">
        <v>5</v>
      </c>
      <c r="AA47">
        <v>52</v>
      </c>
      <c r="AB47">
        <v>0</v>
      </c>
      <c r="AC47">
        <v>0</v>
      </c>
      <c r="AD47">
        <v>0</v>
      </c>
      <c r="AE47">
        <v>0</v>
      </c>
      <c r="AF47">
        <v>340</v>
      </c>
      <c r="AG47">
        <v>38</v>
      </c>
      <c r="AH47">
        <v>0</v>
      </c>
      <c r="AI47">
        <v>0</v>
      </c>
    </row>
    <row r="48" spans="1:35" x14ac:dyDescent="0.25">
      <c r="A48">
        <v>224</v>
      </c>
      <c r="B48">
        <v>109989</v>
      </c>
      <c r="C48" t="s">
        <v>15</v>
      </c>
      <c r="D48" t="s">
        <v>39</v>
      </c>
      <c r="E48" t="s">
        <v>144</v>
      </c>
      <c r="F48" t="s">
        <v>145</v>
      </c>
      <c r="G48">
        <v>33.987499999999997</v>
      </c>
      <c r="H48">
        <v>43.011111110000002</v>
      </c>
      <c r="I48">
        <v>1064</v>
      </c>
      <c r="J48" t="s">
        <v>42</v>
      </c>
      <c r="K48" t="s">
        <v>43</v>
      </c>
      <c r="L48">
        <v>225</v>
      </c>
      <c r="M48">
        <f t="shared" si="0"/>
        <v>1350</v>
      </c>
      <c r="N48">
        <v>225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9</v>
      </c>
      <c r="X48">
        <v>112</v>
      </c>
      <c r="Y48">
        <v>67</v>
      </c>
      <c r="Z48">
        <v>3</v>
      </c>
      <c r="AA48">
        <v>34</v>
      </c>
      <c r="AB48">
        <v>0</v>
      </c>
      <c r="AC48">
        <v>0</v>
      </c>
      <c r="AD48">
        <v>0</v>
      </c>
      <c r="AE48">
        <v>0</v>
      </c>
      <c r="AF48">
        <v>190</v>
      </c>
      <c r="AG48">
        <v>0</v>
      </c>
      <c r="AH48">
        <v>0</v>
      </c>
      <c r="AI48">
        <v>35</v>
      </c>
    </row>
    <row r="49" spans="1:35" x14ac:dyDescent="0.25">
      <c r="A49">
        <v>226</v>
      </c>
      <c r="B49">
        <v>109991</v>
      </c>
      <c r="C49" t="s">
        <v>15</v>
      </c>
      <c r="D49" t="s">
        <v>39</v>
      </c>
      <c r="E49" t="s">
        <v>146</v>
      </c>
      <c r="F49" t="s">
        <v>147</v>
      </c>
      <c r="G49">
        <v>33.686388890000003</v>
      </c>
      <c r="H49">
        <v>42.478611110000003</v>
      </c>
      <c r="I49">
        <v>1064</v>
      </c>
      <c r="J49" t="s">
        <v>42</v>
      </c>
      <c r="K49" t="s">
        <v>43</v>
      </c>
      <c r="L49">
        <v>189</v>
      </c>
      <c r="M49">
        <f t="shared" si="0"/>
        <v>1134</v>
      </c>
      <c r="N49">
        <v>189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10</v>
      </c>
      <c r="X49">
        <v>157</v>
      </c>
      <c r="Y49">
        <v>0</v>
      </c>
      <c r="Z49">
        <v>0</v>
      </c>
      <c r="AA49">
        <v>22</v>
      </c>
      <c r="AB49">
        <v>0</v>
      </c>
      <c r="AC49">
        <v>0</v>
      </c>
      <c r="AD49">
        <v>0</v>
      </c>
      <c r="AE49">
        <v>0</v>
      </c>
      <c r="AF49">
        <v>167</v>
      </c>
      <c r="AG49">
        <v>0</v>
      </c>
      <c r="AH49">
        <v>0</v>
      </c>
      <c r="AI49">
        <v>22</v>
      </c>
    </row>
    <row r="50" spans="1:35" x14ac:dyDescent="0.25">
      <c r="A50">
        <v>228</v>
      </c>
      <c r="B50">
        <v>109993</v>
      </c>
      <c r="C50" t="s">
        <v>15</v>
      </c>
      <c r="D50" t="s">
        <v>39</v>
      </c>
      <c r="E50" t="s">
        <v>148</v>
      </c>
      <c r="F50" t="s">
        <v>149</v>
      </c>
      <c r="G50">
        <v>33.638446000000002</v>
      </c>
      <c r="H50">
        <v>42.823</v>
      </c>
      <c r="I50">
        <v>1064</v>
      </c>
      <c r="J50" t="s">
        <v>42</v>
      </c>
      <c r="K50" t="s">
        <v>43</v>
      </c>
      <c r="L50">
        <v>1140</v>
      </c>
      <c r="M50">
        <f t="shared" si="0"/>
        <v>6840</v>
      </c>
      <c r="N50">
        <v>1105</v>
      </c>
      <c r="O50">
        <v>0</v>
      </c>
      <c r="P50">
        <v>35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80</v>
      </c>
      <c r="X50">
        <v>918</v>
      </c>
      <c r="Y50">
        <v>0</v>
      </c>
      <c r="Z50">
        <v>0</v>
      </c>
      <c r="AA50">
        <v>142</v>
      </c>
      <c r="AB50">
        <v>0</v>
      </c>
      <c r="AC50">
        <v>0</v>
      </c>
      <c r="AD50">
        <v>0</v>
      </c>
      <c r="AE50">
        <v>0</v>
      </c>
      <c r="AF50">
        <v>1049</v>
      </c>
      <c r="AG50">
        <v>91</v>
      </c>
      <c r="AH50">
        <v>0</v>
      </c>
      <c r="AI50">
        <v>0</v>
      </c>
    </row>
    <row r="51" spans="1:35" x14ac:dyDescent="0.25">
      <c r="A51">
        <v>231</v>
      </c>
      <c r="B51">
        <v>109996</v>
      </c>
      <c r="C51" t="s">
        <v>15</v>
      </c>
      <c r="D51" t="s">
        <v>54</v>
      </c>
      <c r="E51" t="s">
        <v>150</v>
      </c>
      <c r="F51" t="s">
        <v>151</v>
      </c>
      <c r="G51">
        <v>33.036414000000001</v>
      </c>
      <c r="H51">
        <v>40.284368999999998</v>
      </c>
      <c r="I51">
        <v>1030</v>
      </c>
      <c r="J51" t="s">
        <v>42</v>
      </c>
      <c r="K51" t="s">
        <v>57</v>
      </c>
      <c r="L51">
        <v>265</v>
      </c>
      <c r="M51">
        <f t="shared" si="0"/>
        <v>1590</v>
      </c>
      <c r="N51">
        <v>265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109</v>
      </c>
      <c r="X51">
        <v>102</v>
      </c>
      <c r="Y51">
        <v>8</v>
      </c>
      <c r="Z51">
        <v>0</v>
      </c>
      <c r="AA51">
        <v>11</v>
      </c>
      <c r="AB51">
        <v>35</v>
      </c>
      <c r="AC51">
        <v>0</v>
      </c>
      <c r="AD51">
        <v>0</v>
      </c>
      <c r="AE51">
        <v>0</v>
      </c>
      <c r="AF51">
        <v>265</v>
      </c>
      <c r="AG51">
        <v>0</v>
      </c>
      <c r="AH51">
        <v>0</v>
      </c>
      <c r="AI51">
        <v>0</v>
      </c>
    </row>
    <row r="52" spans="1:35" x14ac:dyDescent="0.25">
      <c r="A52">
        <v>233</v>
      </c>
      <c r="B52">
        <v>109998</v>
      </c>
      <c r="C52" t="s">
        <v>15</v>
      </c>
      <c r="D52" t="s">
        <v>54</v>
      </c>
      <c r="E52" t="s">
        <v>152</v>
      </c>
      <c r="F52" t="s">
        <v>153</v>
      </c>
      <c r="G52">
        <v>33.038566000000003</v>
      </c>
      <c r="H52">
        <v>40.285538000000003</v>
      </c>
      <c r="I52">
        <v>1030</v>
      </c>
      <c r="J52" t="s">
        <v>42</v>
      </c>
      <c r="K52" t="s">
        <v>57</v>
      </c>
      <c r="L52">
        <v>414</v>
      </c>
      <c r="M52">
        <f t="shared" si="0"/>
        <v>2484</v>
      </c>
      <c r="N52">
        <v>364</v>
      </c>
      <c r="O52">
        <v>0</v>
      </c>
      <c r="P52">
        <v>50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172</v>
      </c>
      <c r="X52">
        <v>148</v>
      </c>
      <c r="Y52">
        <v>23</v>
      </c>
      <c r="Z52">
        <v>3</v>
      </c>
      <c r="AA52">
        <v>51</v>
      </c>
      <c r="AB52">
        <v>17</v>
      </c>
      <c r="AC52">
        <v>0</v>
      </c>
      <c r="AD52">
        <v>0</v>
      </c>
      <c r="AE52">
        <v>0</v>
      </c>
      <c r="AF52">
        <v>364</v>
      </c>
      <c r="AG52">
        <v>50</v>
      </c>
      <c r="AH52">
        <v>0</v>
      </c>
      <c r="AI52">
        <v>0</v>
      </c>
    </row>
    <row r="53" spans="1:35" x14ac:dyDescent="0.25">
      <c r="A53">
        <v>236</v>
      </c>
      <c r="B53">
        <v>110001</v>
      </c>
      <c r="C53" t="s">
        <v>15</v>
      </c>
      <c r="D53" t="s">
        <v>66</v>
      </c>
      <c r="E53" t="s">
        <v>154</v>
      </c>
      <c r="F53" t="s">
        <v>155</v>
      </c>
      <c r="G53">
        <v>34.129371999999996</v>
      </c>
      <c r="H53">
        <v>42.380522999999997</v>
      </c>
      <c r="I53">
        <v>1059</v>
      </c>
      <c r="J53" t="s">
        <v>42</v>
      </c>
      <c r="K53" t="s">
        <v>69</v>
      </c>
      <c r="L53">
        <v>596</v>
      </c>
      <c r="M53">
        <f t="shared" si="0"/>
        <v>3576</v>
      </c>
      <c r="N53">
        <v>566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30</v>
      </c>
      <c r="V53">
        <v>0</v>
      </c>
      <c r="W53">
        <v>135</v>
      </c>
      <c r="X53">
        <v>411</v>
      </c>
      <c r="Y53">
        <v>0</v>
      </c>
      <c r="Z53">
        <v>0</v>
      </c>
      <c r="AA53">
        <v>21</v>
      </c>
      <c r="AB53">
        <v>29</v>
      </c>
      <c r="AC53">
        <v>0</v>
      </c>
      <c r="AD53">
        <v>0</v>
      </c>
      <c r="AE53">
        <v>0</v>
      </c>
      <c r="AF53">
        <v>267</v>
      </c>
      <c r="AG53">
        <v>30</v>
      </c>
      <c r="AH53">
        <v>0</v>
      </c>
      <c r="AI53">
        <v>299</v>
      </c>
    </row>
    <row r="54" spans="1:35" x14ac:dyDescent="0.25">
      <c r="A54">
        <v>237</v>
      </c>
      <c r="B54">
        <v>110002</v>
      </c>
      <c r="C54" t="s">
        <v>15</v>
      </c>
      <c r="D54" t="s">
        <v>66</v>
      </c>
      <c r="E54" t="s">
        <v>156</v>
      </c>
      <c r="F54" t="s">
        <v>115</v>
      </c>
      <c r="G54">
        <v>34.129339000000002</v>
      </c>
      <c r="H54">
        <v>42.373987</v>
      </c>
      <c r="I54">
        <v>1059</v>
      </c>
      <c r="J54" t="s">
        <v>42</v>
      </c>
      <c r="K54" t="s">
        <v>69</v>
      </c>
      <c r="L54">
        <v>516</v>
      </c>
      <c r="M54">
        <f t="shared" si="0"/>
        <v>3096</v>
      </c>
      <c r="N54">
        <v>488</v>
      </c>
      <c r="O54">
        <v>0</v>
      </c>
      <c r="P54">
        <v>0</v>
      </c>
      <c r="Q54">
        <v>0</v>
      </c>
      <c r="R54">
        <v>0</v>
      </c>
      <c r="S54">
        <v>0</v>
      </c>
      <c r="T54">
        <v>28</v>
      </c>
      <c r="U54">
        <v>0</v>
      </c>
      <c r="V54">
        <v>0</v>
      </c>
      <c r="W54">
        <v>112</v>
      </c>
      <c r="X54">
        <v>353</v>
      </c>
      <c r="Y54">
        <v>14</v>
      </c>
      <c r="Z54">
        <v>2</v>
      </c>
      <c r="AA54">
        <v>25</v>
      </c>
      <c r="AB54">
        <v>10</v>
      </c>
      <c r="AC54">
        <v>0</v>
      </c>
      <c r="AD54">
        <v>0</v>
      </c>
      <c r="AE54">
        <v>0</v>
      </c>
      <c r="AF54">
        <v>192</v>
      </c>
      <c r="AG54">
        <v>28</v>
      </c>
      <c r="AH54">
        <v>0</v>
      </c>
      <c r="AI54">
        <v>296</v>
      </c>
    </row>
    <row r="55" spans="1:35" x14ac:dyDescent="0.25">
      <c r="A55">
        <v>238</v>
      </c>
      <c r="B55">
        <v>110003</v>
      </c>
      <c r="C55" t="s">
        <v>15</v>
      </c>
      <c r="D55" t="s">
        <v>66</v>
      </c>
      <c r="E55" t="s">
        <v>157</v>
      </c>
      <c r="F55" t="s">
        <v>158</v>
      </c>
      <c r="G55">
        <v>34.131768000000001</v>
      </c>
      <c r="H55">
        <v>42.386263</v>
      </c>
      <c r="I55">
        <v>1059</v>
      </c>
      <c r="J55" t="s">
        <v>42</v>
      </c>
      <c r="K55" t="s">
        <v>69</v>
      </c>
      <c r="L55">
        <v>85</v>
      </c>
      <c r="M55">
        <f t="shared" si="0"/>
        <v>510</v>
      </c>
      <c r="N55">
        <v>85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31</v>
      </c>
      <c r="X55">
        <v>26</v>
      </c>
      <c r="Y55">
        <v>0</v>
      </c>
      <c r="Z55">
        <v>4</v>
      </c>
      <c r="AA55">
        <v>24</v>
      </c>
      <c r="AB55">
        <v>0</v>
      </c>
      <c r="AC55">
        <v>0</v>
      </c>
      <c r="AD55">
        <v>0</v>
      </c>
      <c r="AE55">
        <v>0</v>
      </c>
      <c r="AF55">
        <v>85</v>
      </c>
      <c r="AG55">
        <v>0</v>
      </c>
      <c r="AH55">
        <v>0</v>
      </c>
      <c r="AI55">
        <v>0</v>
      </c>
    </row>
    <row r="56" spans="1:35" x14ac:dyDescent="0.25">
      <c r="A56">
        <v>239</v>
      </c>
      <c r="B56">
        <v>110004</v>
      </c>
      <c r="C56" t="s">
        <v>15</v>
      </c>
      <c r="D56" t="s">
        <v>66</v>
      </c>
      <c r="E56" t="s">
        <v>159</v>
      </c>
      <c r="F56" t="s">
        <v>160</v>
      </c>
      <c r="G56">
        <v>34.140894000000003</v>
      </c>
      <c r="H56">
        <v>42.378999999999998</v>
      </c>
      <c r="I56">
        <v>1059</v>
      </c>
      <c r="J56" t="s">
        <v>42</v>
      </c>
      <c r="K56" t="s">
        <v>69</v>
      </c>
      <c r="L56">
        <v>290</v>
      </c>
      <c r="M56">
        <f t="shared" si="0"/>
        <v>1740</v>
      </c>
      <c r="N56">
        <v>210</v>
      </c>
      <c r="O56">
        <v>0</v>
      </c>
      <c r="P56">
        <v>0</v>
      </c>
      <c r="Q56">
        <v>0</v>
      </c>
      <c r="R56">
        <v>0</v>
      </c>
      <c r="S56">
        <v>0</v>
      </c>
      <c r="T56">
        <v>55</v>
      </c>
      <c r="U56">
        <v>25</v>
      </c>
      <c r="V56">
        <v>0</v>
      </c>
      <c r="W56">
        <v>116</v>
      </c>
      <c r="X56">
        <v>141</v>
      </c>
      <c r="Y56">
        <v>0</v>
      </c>
      <c r="Z56">
        <v>3</v>
      </c>
      <c r="AA56">
        <v>30</v>
      </c>
      <c r="AB56">
        <v>0</v>
      </c>
      <c r="AC56">
        <v>0</v>
      </c>
      <c r="AD56">
        <v>0</v>
      </c>
      <c r="AE56">
        <v>0</v>
      </c>
      <c r="AF56">
        <v>210</v>
      </c>
      <c r="AG56">
        <v>80</v>
      </c>
      <c r="AH56">
        <v>0</v>
      </c>
      <c r="AI56">
        <v>0</v>
      </c>
    </row>
    <row r="57" spans="1:35" x14ac:dyDescent="0.25">
      <c r="A57">
        <v>241</v>
      </c>
      <c r="B57">
        <v>110006</v>
      </c>
      <c r="C57" t="s">
        <v>15</v>
      </c>
      <c r="D57" t="s">
        <v>66</v>
      </c>
      <c r="E57" t="s">
        <v>161</v>
      </c>
      <c r="F57" t="s">
        <v>162</v>
      </c>
      <c r="G57">
        <v>34.135975000000002</v>
      </c>
      <c r="H57">
        <v>42.377296999999999</v>
      </c>
      <c r="I57">
        <v>1059</v>
      </c>
      <c r="J57" t="s">
        <v>42</v>
      </c>
      <c r="K57" t="s">
        <v>69</v>
      </c>
      <c r="L57">
        <v>181</v>
      </c>
      <c r="M57">
        <f t="shared" si="0"/>
        <v>1086</v>
      </c>
      <c r="N57">
        <v>161</v>
      </c>
      <c r="O57">
        <v>0</v>
      </c>
      <c r="P57">
        <v>0</v>
      </c>
      <c r="Q57">
        <v>0</v>
      </c>
      <c r="R57">
        <v>0</v>
      </c>
      <c r="S57">
        <v>0</v>
      </c>
      <c r="T57">
        <v>10</v>
      </c>
      <c r="U57">
        <v>10</v>
      </c>
      <c r="V57">
        <v>0</v>
      </c>
      <c r="W57">
        <v>105</v>
      </c>
      <c r="X57">
        <v>76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161</v>
      </c>
      <c r="AG57">
        <v>20</v>
      </c>
      <c r="AH57">
        <v>0</v>
      </c>
      <c r="AI57">
        <v>0</v>
      </c>
    </row>
    <row r="58" spans="1:35" x14ac:dyDescent="0.25">
      <c r="A58">
        <v>243</v>
      </c>
      <c r="B58">
        <v>110008</v>
      </c>
      <c r="C58" t="s">
        <v>15</v>
      </c>
      <c r="D58" t="s">
        <v>66</v>
      </c>
      <c r="E58" t="s">
        <v>163</v>
      </c>
      <c r="F58" t="s">
        <v>164</v>
      </c>
      <c r="G58">
        <v>34.145498000000003</v>
      </c>
      <c r="H58">
        <v>42.367381999999999</v>
      </c>
      <c r="I58">
        <v>1059</v>
      </c>
      <c r="J58" t="s">
        <v>42</v>
      </c>
      <c r="K58" t="s">
        <v>69</v>
      </c>
      <c r="L58">
        <v>55</v>
      </c>
      <c r="M58">
        <f t="shared" si="0"/>
        <v>330</v>
      </c>
      <c r="N58">
        <v>16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39</v>
      </c>
      <c r="V58">
        <v>0</v>
      </c>
      <c r="W58">
        <v>0</v>
      </c>
      <c r="X58">
        <v>55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16</v>
      </c>
      <c r="AG58">
        <v>39</v>
      </c>
      <c r="AH58">
        <v>0</v>
      </c>
      <c r="AI58">
        <v>0</v>
      </c>
    </row>
    <row r="59" spans="1:35" x14ac:dyDescent="0.25">
      <c r="A59">
        <v>244</v>
      </c>
      <c r="B59">
        <v>110009</v>
      </c>
      <c r="C59" t="s">
        <v>15</v>
      </c>
      <c r="D59" t="s">
        <v>66</v>
      </c>
      <c r="E59" t="s">
        <v>165</v>
      </c>
      <c r="F59" t="s">
        <v>82</v>
      </c>
      <c r="G59">
        <v>34.136740000000003</v>
      </c>
      <c r="H59">
        <v>42.365715999999999</v>
      </c>
      <c r="I59">
        <v>1059</v>
      </c>
      <c r="J59" t="s">
        <v>42</v>
      </c>
      <c r="K59" t="s">
        <v>69</v>
      </c>
      <c r="L59">
        <v>403</v>
      </c>
      <c r="M59">
        <f t="shared" si="0"/>
        <v>2418</v>
      </c>
      <c r="N59">
        <v>352</v>
      </c>
      <c r="O59">
        <v>0</v>
      </c>
      <c r="P59">
        <v>0</v>
      </c>
      <c r="Q59">
        <v>0</v>
      </c>
      <c r="R59">
        <v>0</v>
      </c>
      <c r="S59">
        <v>0</v>
      </c>
      <c r="T59">
        <v>30</v>
      </c>
      <c r="U59">
        <v>21</v>
      </c>
      <c r="V59">
        <v>0</v>
      </c>
      <c r="W59">
        <v>84</v>
      </c>
      <c r="X59">
        <v>319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152</v>
      </c>
      <c r="AG59">
        <v>51</v>
      </c>
      <c r="AH59">
        <v>0</v>
      </c>
      <c r="AI59">
        <v>200</v>
      </c>
    </row>
    <row r="60" spans="1:35" x14ac:dyDescent="0.25">
      <c r="A60">
        <v>245</v>
      </c>
      <c r="B60">
        <v>110010</v>
      </c>
      <c r="C60" t="s">
        <v>15</v>
      </c>
      <c r="D60" t="s">
        <v>66</v>
      </c>
      <c r="E60" t="s">
        <v>166</v>
      </c>
      <c r="F60" t="s">
        <v>167</v>
      </c>
      <c r="G60">
        <v>34.108404</v>
      </c>
      <c r="H60">
        <v>42.379334999999998</v>
      </c>
      <c r="I60">
        <v>1059</v>
      </c>
      <c r="J60" t="s">
        <v>42</v>
      </c>
      <c r="K60" t="s">
        <v>69</v>
      </c>
      <c r="L60">
        <v>253</v>
      </c>
      <c r="M60">
        <f t="shared" si="0"/>
        <v>1518</v>
      </c>
      <c r="N60">
        <v>165</v>
      </c>
      <c r="O60">
        <v>0</v>
      </c>
      <c r="P60">
        <v>45</v>
      </c>
      <c r="Q60">
        <v>0</v>
      </c>
      <c r="R60">
        <v>0</v>
      </c>
      <c r="S60">
        <v>0</v>
      </c>
      <c r="T60">
        <v>0</v>
      </c>
      <c r="U60">
        <v>43</v>
      </c>
      <c r="V60">
        <v>0</v>
      </c>
      <c r="W60">
        <v>126</v>
      </c>
      <c r="X60">
        <v>114</v>
      </c>
      <c r="Y60">
        <v>13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165</v>
      </c>
      <c r="AG60">
        <v>88</v>
      </c>
      <c r="AH60">
        <v>0</v>
      </c>
      <c r="AI60">
        <v>0</v>
      </c>
    </row>
    <row r="61" spans="1:35" x14ac:dyDescent="0.25">
      <c r="A61">
        <v>246</v>
      </c>
      <c r="B61">
        <v>110011</v>
      </c>
      <c r="C61" t="s">
        <v>15</v>
      </c>
      <c r="D61" t="s">
        <v>80</v>
      </c>
      <c r="E61" t="s">
        <v>168</v>
      </c>
      <c r="F61" t="s">
        <v>169</v>
      </c>
      <c r="G61">
        <v>34.226543999999997</v>
      </c>
      <c r="H61">
        <v>42.145226999999998</v>
      </c>
      <c r="I61">
        <v>1042</v>
      </c>
      <c r="J61" t="s">
        <v>42</v>
      </c>
      <c r="K61" t="s">
        <v>83</v>
      </c>
      <c r="L61">
        <v>215</v>
      </c>
      <c r="M61">
        <f t="shared" si="0"/>
        <v>1290</v>
      </c>
      <c r="N61">
        <v>215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104</v>
      </c>
      <c r="X61">
        <v>79</v>
      </c>
      <c r="Y61">
        <v>0</v>
      </c>
      <c r="Z61">
        <v>0</v>
      </c>
      <c r="AA61">
        <v>0</v>
      </c>
      <c r="AB61">
        <v>32</v>
      </c>
      <c r="AC61">
        <v>0</v>
      </c>
      <c r="AD61">
        <v>0</v>
      </c>
      <c r="AE61">
        <v>0</v>
      </c>
      <c r="AF61">
        <v>215</v>
      </c>
      <c r="AG61">
        <v>0</v>
      </c>
      <c r="AH61">
        <v>0</v>
      </c>
      <c r="AI61">
        <v>0</v>
      </c>
    </row>
    <row r="62" spans="1:35" x14ac:dyDescent="0.25">
      <c r="A62">
        <v>247</v>
      </c>
      <c r="B62">
        <v>110012</v>
      </c>
      <c r="C62" t="s">
        <v>15</v>
      </c>
      <c r="D62" t="s">
        <v>80</v>
      </c>
      <c r="E62" t="s">
        <v>170</v>
      </c>
      <c r="F62" t="s">
        <v>171</v>
      </c>
      <c r="G62">
        <v>34.340626</v>
      </c>
      <c r="H62">
        <v>42.029125000000001</v>
      </c>
      <c r="I62">
        <v>1042</v>
      </c>
      <c r="J62" t="s">
        <v>42</v>
      </c>
      <c r="K62" t="s">
        <v>83</v>
      </c>
      <c r="L62">
        <v>125</v>
      </c>
      <c r="M62">
        <f t="shared" si="0"/>
        <v>750</v>
      </c>
      <c r="N62">
        <v>125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52</v>
      </c>
      <c r="X62">
        <v>55</v>
      </c>
      <c r="Y62">
        <v>0</v>
      </c>
      <c r="Z62">
        <v>0</v>
      </c>
      <c r="AA62">
        <v>18</v>
      </c>
      <c r="AB62">
        <v>0</v>
      </c>
      <c r="AC62">
        <v>0</v>
      </c>
      <c r="AD62">
        <v>0</v>
      </c>
      <c r="AE62">
        <v>0</v>
      </c>
      <c r="AF62">
        <v>125</v>
      </c>
      <c r="AG62">
        <v>0</v>
      </c>
      <c r="AH62">
        <v>0</v>
      </c>
      <c r="AI62">
        <v>0</v>
      </c>
    </row>
    <row r="63" spans="1:35" x14ac:dyDescent="0.25">
      <c r="A63">
        <v>248</v>
      </c>
      <c r="B63">
        <v>110013</v>
      </c>
      <c r="C63" t="s">
        <v>15</v>
      </c>
      <c r="D63" t="s">
        <v>80</v>
      </c>
      <c r="E63" t="s">
        <v>172</v>
      </c>
      <c r="F63" t="s">
        <v>173</v>
      </c>
      <c r="G63">
        <v>34.369351999999999</v>
      </c>
      <c r="H63">
        <v>41.977817999999999</v>
      </c>
      <c r="I63">
        <v>1042</v>
      </c>
      <c r="J63" t="s">
        <v>42</v>
      </c>
      <c r="K63" t="s">
        <v>83</v>
      </c>
      <c r="L63">
        <v>235</v>
      </c>
      <c r="M63">
        <f t="shared" si="0"/>
        <v>1410</v>
      </c>
      <c r="N63">
        <v>235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170</v>
      </c>
      <c r="X63">
        <v>65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235</v>
      </c>
      <c r="AG63">
        <v>0</v>
      </c>
      <c r="AH63">
        <v>0</v>
      </c>
      <c r="AI63">
        <v>0</v>
      </c>
    </row>
    <row r="64" spans="1:35" x14ac:dyDescent="0.25">
      <c r="A64">
        <v>249</v>
      </c>
      <c r="B64">
        <v>110014</v>
      </c>
      <c r="C64" t="s">
        <v>15</v>
      </c>
      <c r="D64" t="s">
        <v>80</v>
      </c>
      <c r="E64" t="s">
        <v>174</v>
      </c>
      <c r="F64" t="s">
        <v>175</v>
      </c>
      <c r="G64">
        <v>34.369382999999999</v>
      </c>
      <c r="H64">
        <v>41.991556000000003</v>
      </c>
      <c r="I64">
        <v>1042</v>
      </c>
      <c r="J64" t="s">
        <v>42</v>
      </c>
      <c r="K64" t="s">
        <v>83</v>
      </c>
      <c r="L64">
        <v>233</v>
      </c>
      <c r="M64">
        <f t="shared" si="0"/>
        <v>1398</v>
      </c>
      <c r="N64">
        <v>233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91</v>
      </c>
      <c r="X64">
        <v>135</v>
      </c>
      <c r="Y64">
        <v>7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171</v>
      </c>
      <c r="AG64">
        <v>0</v>
      </c>
      <c r="AH64">
        <v>0</v>
      </c>
      <c r="AI64">
        <v>62</v>
      </c>
    </row>
    <row r="65" spans="1:35" x14ac:dyDescent="0.25">
      <c r="A65">
        <v>250</v>
      </c>
      <c r="B65">
        <v>110015</v>
      </c>
      <c r="C65" t="s">
        <v>15</v>
      </c>
      <c r="D65" t="s">
        <v>80</v>
      </c>
      <c r="E65" t="s">
        <v>176</v>
      </c>
      <c r="F65" t="s">
        <v>177</v>
      </c>
      <c r="G65">
        <v>34.366033000000002</v>
      </c>
      <c r="H65">
        <v>41.990583000000001</v>
      </c>
      <c r="I65">
        <v>1042</v>
      </c>
      <c r="J65" t="s">
        <v>42</v>
      </c>
      <c r="K65" t="s">
        <v>83</v>
      </c>
      <c r="L65">
        <v>409</v>
      </c>
      <c r="M65">
        <f t="shared" si="0"/>
        <v>2454</v>
      </c>
      <c r="N65">
        <v>409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194</v>
      </c>
      <c r="X65">
        <v>207</v>
      </c>
      <c r="Y65">
        <v>8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304</v>
      </c>
      <c r="AG65">
        <v>0</v>
      </c>
      <c r="AH65">
        <v>0</v>
      </c>
      <c r="AI65">
        <v>105</v>
      </c>
    </row>
    <row r="66" spans="1:35" x14ac:dyDescent="0.25">
      <c r="A66">
        <v>251</v>
      </c>
      <c r="B66">
        <v>110016</v>
      </c>
      <c r="C66" t="s">
        <v>15</v>
      </c>
      <c r="D66" t="s">
        <v>80</v>
      </c>
      <c r="E66" t="s">
        <v>178</v>
      </c>
      <c r="F66" t="s">
        <v>179</v>
      </c>
      <c r="G66">
        <v>34.376623000000002</v>
      </c>
      <c r="H66">
        <v>41.980873000000003</v>
      </c>
      <c r="I66">
        <v>1042</v>
      </c>
      <c r="J66" t="s">
        <v>42</v>
      </c>
      <c r="K66" t="s">
        <v>83</v>
      </c>
      <c r="L66">
        <v>289</v>
      </c>
      <c r="M66">
        <f t="shared" si="0"/>
        <v>1734</v>
      </c>
      <c r="N66">
        <v>289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164</v>
      </c>
      <c r="X66">
        <v>117</v>
      </c>
      <c r="Y66">
        <v>8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289</v>
      </c>
      <c r="AG66">
        <v>0</v>
      </c>
      <c r="AH66">
        <v>0</v>
      </c>
      <c r="AI66">
        <v>0</v>
      </c>
    </row>
    <row r="67" spans="1:35" x14ac:dyDescent="0.25">
      <c r="A67">
        <v>252</v>
      </c>
      <c r="B67">
        <v>110017</v>
      </c>
      <c r="C67" t="s">
        <v>15</v>
      </c>
      <c r="D67" t="s">
        <v>80</v>
      </c>
      <c r="E67" t="s">
        <v>180</v>
      </c>
      <c r="F67" t="s">
        <v>181</v>
      </c>
      <c r="G67">
        <v>34.367327000000003</v>
      </c>
      <c r="H67">
        <v>41.972490000000001</v>
      </c>
      <c r="I67">
        <v>1042</v>
      </c>
      <c r="J67" t="s">
        <v>42</v>
      </c>
      <c r="K67" t="s">
        <v>83</v>
      </c>
      <c r="L67">
        <v>329</v>
      </c>
      <c r="M67">
        <f t="shared" si="0"/>
        <v>1974</v>
      </c>
      <c r="N67">
        <v>329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178</v>
      </c>
      <c r="X67">
        <v>90</v>
      </c>
      <c r="Y67">
        <v>4</v>
      </c>
      <c r="Z67">
        <v>0</v>
      </c>
      <c r="AA67">
        <v>57</v>
      </c>
      <c r="AB67">
        <v>0</v>
      </c>
      <c r="AC67">
        <v>0</v>
      </c>
      <c r="AD67">
        <v>0</v>
      </c>
      <c r="AE67">
        <v>0</v>
      </c>
      <c r="AF67">
        <v>329</v>
      </c>
      <c r="AG67">
        <v>0</v>
      </c>
      <c r="AH67">
        <v>0</v>
      </c>
      <c r="AI67">
        <v>0</v>
      </c>
    </row>
    <row r="68" spans="1:35" x14ac:dyDescent="0.25">
      <c r="A68">
        <v>253</v>
      </c>
      <c r="B68">
        <v>110018</v>
      </c>
      <c r="C68" t="s">
        <v>15</v>
      </c>
      <c r="D68" t="s">
        <v>80</v>
      </c>
      <c r="E68" t="s">
        <v>182</v>
      </c>
      <c r="F68" t="s">
        <v>183</v>
      </c>
      <c r="G68">
        <v>34.3645</v>
      </c>
      <c r="H68">
        <v>41.980243999999999</v>
      </c>
      <c r="I68">
        <v>1042</v>
      </c>
      <c r="J68" t="s">
        <v>42</v>
      </c>
      <c r="K68" t="s">
        <v>83</v>
      </c>
      <c r="L68">
        <v>322</v>
      </c>
      <c r="M68">
        <f t="shared" ref="M68:M131" si="1">L68*6</f>
        <v>1932</v>
      </c>
      <c r="N68">
        <v>322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185</v>
      </c>
      <c r="X68">
        <v>88</v>
      </c>
      <c r="Y68">
        <v>0</v>
      </c>
      <c r="Z68">
        <v>0</v>
      </c>
      <c r="AA68">
        <v>14</v>
      </c>
      <c r="AB68">
        <v>35</v>
      </c>
      <c r="AC68">
        <v>0</v>
      </c>
      <c r="AD68">
        <v>0</v>
      </c>
      <c r="AE68">
        <v>0</v>
      </c>
      <c r="AF68">
        <v>322</v>
      </c>
      <c r="AG68">
        <v>0</v>
      </c>
      <c r="AH68">
        <v>0</v>
      </c>
      <c r="AI68">
        <v>0</v>
      </c>
    </row>
    <row r="69" spans="1:35" x14ac:dyDescent="0.25">
      <c r="A69">
        <v>262</v>
      </c>
      <c r="B69">
        <v>110027</v>
      </c>
      <c r="C69" t="s">
        <v>15</v>
      </c>
      <c r="D69" t="s">
        <v>132</v>
      </c>
      <c r="E69" t="s">
        <v>184</v>
      </c>
      <c r="F69" t="s">
        <v>185</v>
      </c>
      <c r="G69">
        <v>34.468631999999999</v>
      </c>
      <c r="H69">
        <v>41.918467999999997</v>
      </c>
      <c r="I69">
        <v>1043</v>
      </c>
      <c r="J69" t="s">
        <v>42</v>
      </c>
      <c r="K69" t="s">
        <v>133</v>
      </c>
      <c r="L69">
        <v>124</v>
      </c>
      <c r="M69">
        <f t="shared" si="1"/>
        <v>744</v>
      </c>
      <c r="N69">
        <v>124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58</v>
      </c>
      <c r="X69">
        <v>60</v>
      </c>
      <c r="Y69">
        <v>0</v>
      </c>
      <c r="Z69">
        <v>0</v>
      </c>
      <c r="AA69">
        <v>0</v>
      </c>
      <c r="AB69">
        <v>6</v>
      </c>
      <c r="AC69">
        <v>0</v>
      </c>
      <c r="AD69">
        <v>0</v>
      </c>
      <c r="AE69">
        <v>0</v>
      </c>
      <c r="AF69">
        <v>124</v>
      </c>
      <c r="AG69">
        <v>0</v>
      </c>
      <c r="AH69">
        <v>0</v>
      </c>
      <c r="AI69">
        <v>0</v>
      </c>
    </row>
    <row r="70" spans="1:35" x14ac:dyDescent="0.25">
      <c r="A70">
        <v>264</v>
      </c>
      <c r="B70">
        <v>110029</v>
      </c>
      <c r="C70" t="s">
        <v>15</v>
      </c>
      <c r="D70" t="s">
        <v>132</v>
      </c>
      <c r="E70" t="s">
        <v>186</v>
      </c>
      <c r="F70" t="s">
        <v>187</v>
      </c>
      <c r="G70">
        <v>34.463354000000002</v>
      </c>
      <c r="H70">
        <v>41.914002000000004</v>
      </c>
      <c r="I70">
        <v>1043</v>
      </c>
      <c r="J70" t="s">
        <v>42</v>
      </c>
      <c r="K70" t="s">
        <v>133</v>
      </c>
      <c r="L70">
        <v>117</v>
      </c>
      <c r="M70">
        <f t="shared" si="1"/>
        <v>702</v>
      </c>
      <c r="N70">
        <v>117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37</v>
      </c>
      <c r="X70">
        <v>78</v>
      </c>
      <c r="Y70">
        <v>0</v>
      </c>
      <c r="Z70">
        <v>2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117</v>
      </c>
      <c r="AG70">
        <v>0</v>
      </c>
      <c r="AH70">
        <v>0</v>
      </c>
      <c r="AI70">
        <v>0</v>
      </c>
    </row>
    <row r="71" spans="1:35" x14ac:dyDescent="0.25">
      <c r="A71">
        <v>265</v>
      </c>
      <c r="B71">
        <v>110030</v>
      </c>
      <c r="C71" t="s">
        <v>15</v>
      </c>
      <c r="D71" t="s">
        <v>132</v>
      </c>
      <c r="E71" t="s">
        <v>188</v>
      </c>
      <c r="F71" t="s">
        <v>189</v>
      </c>
      <c r="G71">
        <v>34.474778999999998</v>
      </c>
      <c r="H71">
        <v>41.915934999999998</v>
      </c>
      <c r="I71">
        <v>1043</v>
      </c>
      <c r="J71" t="s">
        <v>42</v>
      </c>
      <c r="K71" t="s">
        <v>133</v>
      </c>
      <c r="L71">
        <v>201</v>
      </c>
      <c r="M71">
        <f t="shared" si="1"/>
        <v>1206</v>
      </c>
      <c r="N71">
        <v>201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86</v>
      </c>
      <c r="X71">
        <v>90</v>
      </c>
      <c r="Y71">
        <v>0</v>
      </c>
      <c r="Z71">
        <v>4</v>
      </c>
      <c r="AA71">
        <v>0</v>
      </c>
      <c r="AB71">
        <v>21</v>
      </c>
      <c r="AC71">
        <v>0</v>
      </c>
      <c r="AD71">
        <v>0</v>
      </c>
      <c r="AE71">
        <v>0</v>
      </c>
      <c r="AF71">
        <v>201</v>
      </c>
      <c r="AG71">
        <v>0</v>
      </c>
      <c r="AH71">
        <v>0</v>
      </c>
      <c r="AI71">
        <v>0</v>
      </c>
    </row>
    <row r="72" spans="1:35" x14ac:dyDescent="0.25">
      <c r="A72">
        <v>267</v>
      </c>
      <c r="B72">
        <v>110032</v>
      </c>
      <c r="C72" t="s">
        <v>15</v>
      </c>
      <c r="D72" t="s">
        <v>132</v>
      </c>
      <c r="E72" t="s">
        <v>178</v>
      </c>
      <c r="F72" t="s">
        <v>179</v>
      </c>
      <c r="G72">
        <v>34.488339000000003</v>
      </c>
      <c r="H72">
        <v>41.907477999999998</v>
      </c>
      <c r="I72">
        <v>1043</v>
      </c>
      <c r="J72" t="s">
        <v>42</v>
      </c>
      <c r="K72" t="s">
        <v>133</v>
      </c>
      <c r="L72">
        <v>266</v>
      </c>
      <c r="M72">
        <f t="shared" si="1"/>
        <v>1596</v>
      </c>
      <c r="N72">
        <v>266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76</v>
      </c>
      <c r="X72">
        <v>134</v>
      </c>
      <c r="Y72">
        <v>17</v>
      </c>
      <c r="Z72">
        <v>0</v>
      </c>
      <c r="AA72">
        <v>0</v>
      </c>
      <c r="AB72">
        <v>39</v>
      </c>
      <c r="AC72">
        <v>0</v>
      </c>
      <c r="AD72">
        <v>0</v>
      </c>
      <c r="AE72">
        <v>0</v>
      </c>
      <c r="AF72">
        <v>246</v>
      </c>
      <c r="AG72">
        <v>0</v>
      </c>
      <c r="AH72">
        <v>0</v>
      </c>
      <c r="AI72">
        <v>20</v>
      </c>
    </row>
    <row r="73" spans="1:35" x14ac:dyDescent="0.25">
      <c r="A73">
        <v>268</v>
      </c>
      <c r="B73">
        <v>110033</v>
      </c>
      <c r="C73" t="s">
        <v>15</v>
      </c>
      <c r="D73" t="s">
        <v>58</v>
      </c>
      <c r="E73" t="s">
        <v>190</v>
      </c>
      <c r="F73" t="s">
        <v>183</v>
      </c>
      <c r="G73">
        <v>34.392349000000003</v>
      </c>
      <c r="H73">
        <v>40.996698000000002</v>
      </c>
      <c r="I73">
        <v>1015</v>
      </c>
      <c r="J73" t="s">
        <v>42</v>
      </c>
      <c r="K73" t="s">
        <v>61</v>
      </c>
      <c r="L73">
        <v>104</v>
      </c>
      <c r="M73">
        <f t="shared" si="1"/>
        <v>624</v>
      </c>
      <c r="N73">
        <v>104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54</v>
      </c>
      <c r="X73">
        <v>45</v>
      </c>
      <c r="Y73">
        <v>0</v>
      </c>
      <c r="Z73">
        <v>0</v>
      </c>
      <c r="AA73">
        <v>0</v>
      </c>
      <c r="AB73">
        <v>5</v>
      </c>
      <c r="AC73">
        <v>0</v>
      </c>
      <c r="AD73">
        <v>0</v>
      </c>
      <c r="AE73">
        <v>0</v>
      </c>
      <c r="AF73">
        <v>104</v>
      </c>
      <c r="AG73">
        <v>0</v>
      </c>
      <c r="AH73">
        <v>0</v>
      </c>
      <c r="AI73">
        <v>0</v>
      </c>
    </row>
    <row r="74" spans="1:35" x14ac:dyDescent="0.25">
      <c r="A74">
        <v>269</v>
      </c>
      <c r="B74">
        <v>110034</v>
      </c>
      <c r="C74" t="s">
        <v>15</v>
      </c>
      <c r="D74" t="s">
        <v>58</v>
      </c>
      <c r="E74" t="s">
        <v>191</v>
      </c>
      <c r="F74" t="s">
        <v>82</v>
      </c>
      <c r="G74">
        <v>34.398009999999999</v>
      </c>
      <c r="H74">
        <v>40.992722999999998</v>
      </c>
      <c r="I74">
        <v>1015</v>
      </c>
      <c r="J74" t="s">
        <v>42</v>
      </c>
      <c r="K74" t="s">
        <v>61</v>
      </c>
      <c r="L74">
        <v>88</v>
      </c>
      <c r="M74">
        <f t="shared" si="1"/>
        <v>528</v>
      </c>
      <c r="N74">
        <v>88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43</v>
      </c>
      <c r="X74">
        <v>45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88</v>
      </c>
      <c r="AG74">
        <v>0</v>
      </c>
      <c r="AH74">
        <v>0</v>
      </c>
      <c r="AI74">
        <v>0</v>
      </c>
    </row>
    <row r="75" spans="1:35" x14ac:dyDescent="0.25">
      <c r="A75">
        <v>271</v>
      </c>
      <c r="B75">
        <v>110036</v>
      </c>
      <c r="C75" t="s">
        <v>15</v>
      </c>
      <c r="D75" t="s">
        <v>58</v>
      </c>
      <c r="E75" t="s">
        <v>192</v>
      </c>
      <c r="F75" t="s">
        <v>193</v>
      </c>
      <c r="G75">
        <v>34.388793999999997</v>
      </c>
      <c r="H75">
        <v>40.973571999999997</v>
      </c>
      <c r="I75">
        <v>1015</v>
      </c>
      <c r="J75" t="s">
        <v>42</v>
      </c>
      <c r="K75" t="s">
        <v>61</v>
      </c>
      <c r="L75">
        <v>62</v>
      </c>
      <c r="M75">
        <f t="shared" si="1"/>
        <v>372</v>
      </c>
      <c r="N75">
        <v>62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40</v>
      </c>
      <c r="X75">
        <v>22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62</v>
      </c>
      <c r="AH75">
        <v>0</v>
      </c>
      <c r="AI75">
        <v>0</v>
      </c>
    </row>
    <row r="76" spans="1:35" x14ac:dyDescent="0.25">
      <c r="A76">
        <v>272</v>
      </c>
      <c r="B76">
        <v>110037</v>
      </c>
      <c r="C76" t="s">
        <v>15</v>
      </c>
      <c r="D76" t="s">
        <v>58</v>
      </c>
      <c r="E76" t="s">
        <v>194</v>
      </c>
      <c r="F76" t="s">
        <v>195</v>
      </c>
      <c r="G76">
        <v>34.392991000000002</v>
      </c>
      <c r="H76">
        <v>40.981133999999997</v>
      </c>
      <c r="I76">
        <v>1015</v>
      </c>
      <c r="J76" t="s">
        <v>42</v>
      </c>
      <c r="K76" t="s">
        <v>61</v>
      </c>
      <c r="L76">
        <v>203</v>
      </c>
      <c r="M76">
        <f t="shared" si="1"/>
        <v>1218</v>
      </c>
      <c r="N76">
        <v>193</v>
      </c>
      <c r="O76">
        <v>0</v>
      </c>
      <c r="P76">
        <v>10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128</v>
      </c>
      <c r="X76">
        <v>75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193</v>
      </c>
      <c r="AG76">
        <v>10</v>
      </c>
      <c r="AH76">
        <v>0</v>
      </c>
      <c r="AI76">
        <v>0</v>
      </c>
    </row>
    <row r="77" spans="1:35" x14ac:dyDescent="0.25">
      <c r="A77">
        <v>273</v>
      </c>
      <c r="B77">
        <v>110038</v>
      </c>
      <c r="C77" t="s">
        <v>15</v>
      </c>
      <c r="D77" t="s">
        <v>58</v>
      </c>
      <c r="E77" t="s">
        <v>196</v>
      </c>
      <c r="F77" t="s">
        <v>197</v>
      </c>
      <c r="G77">
        <v>34.392591000000003</v>
      </c>
      <c r="H77">
        <v>41.108437000000002</v>
      </c>
      <c r="I77">
        <v>1015</v>
      </c>
      <c r="J77" t="s">
        <v>42</v>
      </c>
      <c r="K77" t="s">
        <v>61</v>
      </c>
      <c r="L77">
        <v>5</v>
      </c>
      <c r="M77">
        <f t="shared" si="1"/>
        <v>30</v>
      </c>
      <c r="N77">
        <v>5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5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5</v>
      </c>
      <c r="AG77">
        <v>0</v>
      </c>
      <c r="AH77">
        <v>0</v>
      </c>
      <c r="AI77">
        <v>0</v>
      </c>
    </row>
    <row r="78" spans="1:35" x14ac:dyDescent="0.25">
      <c r="A78">
        <v>274</v>
      </c>
      <c r="B78">
        <v>110039</v>
      </c>
      <c r="C78" t="s">
        <v>15</v>
      </c>
      <c r="D78" t="s">
        <v>58</v>
      </c>
      <c r="E78" t="s">
        <v>198</v>
      </c>
      <c r="F78" t="s">
        <v>199</v>
      </c>
      <c r="G78">
        <v>34.418985999999997</v>
      </c>
      <c r="H78">
        <v>41.041885999999998</v>
      </c>
      <c r="I78">
        <v>1015</v>
      </c>
      <c r="J78" t="s">
        <v>42</v>
      </c>
      <c r="K78" t="s">
        <v>61</v>
      </c>
      <c r="L78">
        <v>37</v>
      </c>
      <c r="M78">
        <f t="shared" si="1"/>
        <v>222</v>
      </c>
      <c r="N78">
        <v>37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26</v>
      </c>
      <c r="X78">
        <v>11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37</v>
      </c>
      <c r="AH78">
        <v>0</v>
      </c>
      <c r="AI78">
        <v>0</v>
      </c>
    </row>
    <row r="79" spans="1:35" x14ac:dyDescent="0.25">
      <c r="A79">
        <v>275</v>
      </c>
      <c r="B79">
        <v>110040</v>
      </c>
      <c r="C79" t="s">
        <v>15</v>
      </c>
      <c r="D79" t="s">
        <v>58</v>
      </c>
      <c r="E79" t="s">
        <v>200</v>
      </c>
      <c r="F79" t="s">
        <v>201</v>
      </c>
      <c r="G79">
        <v>34.403801000000001</v>
      </c>
      <c r="H79">
        <v>41.091484999999999</v>
      </c>
      <c r="I79">
        <v>1015</v>
      </c>
      <c r="J79" t="s">
        <v>42</v>
      </c>
      <c r="K79" t="s">
        <v>61</v>
      </c>
      <c r="L79">
        <v>27</v>
      </c>
      <c r="M79">
        <f t="shared" si="1"/>
        <v>162</v>
      </c>
      <c r="N79">
        <v>27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11</v>
      </c>
      <c r="X79">
        <v>16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27</v>
      </c>
      <c r="AG79">
        <v>0</v>
      </c>
      <c r="AH79">
        <v>0</v>
      </c>
      <c r="AI79">
        <v>0</v>
      </c>
    </row>
    <row r="80" spans="1:35" x14ac:dyDescent="0.25">
      <c r="A80">
        <v>276</v>
      </c>
      <c r="B80">
        <v>110041</v>
      </c>
      <c r="C80" t="s">
        <v>15</v>
      </c>
      <c r="D80" t="s">
        <v>58</v>
      </c>
      <c r="E80" t="s">
        <v>202</v>
      </c>
      <c r="F80" t="s">
        <v>203</v>
      </c>
      <c r="G80">
        <v>34.390970000000003</v>
      </c>
      <c r="H80">
        <v>40.989699999999999</v>
      </c>
      <c r="I80">
        <v>1015</v>
      </c>
      <c r="J80" t="s">
        <v>42</v>
      </c>
      <c r="K80" t="s">
        <v>61</v>
      </c>
      <c r="L80">
        <v>173</v>
      </c>
      <c r="M80">
        <f t="shared" si="1"/>
        <v>1038</v>
      </c>
      <c r="N80">
        <v>173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51</v>
      </c>
      <c r="X80">
        <v>122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100</v>
      </c>
      <c r="AH80">
        <v>0</v>
      </c>
      <c r="AI80">
        <v>73</v>
      </c>
    </row>
    <row r="81" spans="1:35" x14ac:dyDescent="0.25">
      <c r="A81">
        <v>277</v>
      </c>
      <c r="B81">
        <v>110042</v>
      </c>
      <c r="C81" t="s">
        <v>15</v>
      </c>
      <c r="D81" t="s">
        <v>58</v>
      </c>
      <c r="E81" t="s">
        <v>204</v>
      </c>
      <c r="F81" t="s">
        <v>205</v>
      </c>
      <c r="G81">
        <v>34.392414000000002</v>
      </c>
      <c r="H81">
        <v>41.004367999999999</v>
      </c>
      <c r="I81">
        <v>1015</v>
      </c>
      <c r="J81" t="s">
        <v>42</v>
      </c>
      <c r="K81" t="s">
        <v>61</v>
      </c>
      <c r="L81">
        <v>161</v>
      </c>
      <c r="M81">
        <f t="shared" si="1"/>
        <v>966</v>
      </c>
      <c r="N81">
        <v>161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96</v>
      </c>
      <c r="X81">
        <v>65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146</v>
      </c>
      <c r="AG81">
        <v>0</v>
      </c>
      <c r="AH81">
        <v>0</v>
      </c>
      <c r="AI81">
        <v>15</v>
      </c>
    </row>
    <row r="82" spans="1:35" x14ac:dyDescent="0.25">
      <c r="A82">
        <v>279</v>
      </c>
      <c r="B82">
        <v>110044</v>
      </c>
      <c r="C82" t="s">
        <v>15</v>
      </c>
      <c r="D82" t="s">
        <v>58</v>
      </c>
      <c r="E82" t="s">
        <v>206</v>
      </c>
      <c r="F82" t="s">
        <v>207</v>
      </c>
      <c r="G82">
        <v>34.396211999999998</v>
      </c>
      <c r="H82">
        <v>41.002968000000003</v>
      </c>
      <c r="I82">
        <v>1015</v>
      </c>
      <c r="J82" t="s">
        <v>42</v>
      </c>
      <c r="K82" t="s">
        <v>61</v>
      </c>
      <c r="L82">
        <v>54</v>
      </c>
      <c r="M82">
        <f t="shared" si="1"/>
        <v>324</v>
      </c>
      <c r="N82">
        <v>54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32</v>
      </c>
      <c r="X82">
        <v>22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54</v>
      </c>
      <c r="AG82">
        <v>0</v>
      </c>
      <c r="AH82">
        <v>0</v>
      </c>
      <c r="AI82">
        <v>0</v>
      </c>
    </row>
    <row r="83" spans="1:35" x14ac:dyDescent="0.25">
      <c r="A83">
        <v>286</v>
      </c>
      <c r="B83">
        <v>110051</v>
      </c>
      <c r="C83" t="s">
        <v>15</v>
      </c>
      <c r="D83" t="s">
        <v>58</v>
      </c>
      <c r="E83" t="s">
        <v>208</v>
      </c>
      <c r="F83" t="s">
        <v>209</v>
      </c>
      <c r="G83">
        <v>34.377071000000001</v>
      </c>
      <c r="H83">
        <v>41.066633000000003</v>
      </c>
      <c r="I83">
        <v>1015</v>
      </c>
      <c r="J83" t="s">
        <v>42</v>
      </c>
      <c r="K83" t="s">
        <v>61</v>
      </c>
      <c r="L83">
        <v>50</v>
      </c>
      <c r="M83">
        <f t="shared" si="1"/>
        <v>300</v>
      </c>
      <c r="N83">
        <v>50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29</v>
      </c>
      <c r="X83">
        <v>21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50</v>
      </c>
      <c r="AG83">
        <v>0</v>
      </c>
      <c r="AH83">
        <v>0</v>
      </c>
      <c r="AI83">
        <v>0</v>
      </c>
    </row>
    <row r="84" spans="1:35" x14ac:dyDescent="0.25">
      <c r="A84">
        <v>287</v>
      </c>
      <c r="B84">
        <v>110052</v>
      </c>
      <c r="C84" t="s">
        <v>15</v>
      </c>
      <c r="D84" t="s">
        <v>58</v>
      </c>
      <c r="E84" t="s">
        <v>210</v>
      </c>
      <c r="F84" t="s">
        <v>211</v>
      </c>
      <c r="G84">
        <v>34.383073000000003</v>
      </c>
      <c r="H84">
        <v>41.028503999999998</v>
      </c>
      <c r="I84">
        <v>1015</v>
      </c>
      <c r="J84" t="s">
        <v>42</v>
      </c>
      <c r="K84" t="s">
        <v>61</v>
      </c>
      <c r="L84">
        <v>56</v>
      </c>
      <c r="M84">
        <f t="shared" si="1"/>
        <v>336</v>
      </c>
      <c r="N84">
        <v>56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25</v>
      </c>
      <c r="X84">
        <v>31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56</v>
      </c>
      <c r="AG84">
        <v>0</v>
      </c>
      <c r="AH84">
        <v>0</v>
      </c>
      <c r="AI84">
        <v>0</v>
      </c>
    </row>
    <row r="85" spans="1:35" x14ac:dyDescent="0.25">
      <c r="A85">
        <v>289</v>
      </c>
      <c r="B85">
        <v>110054</v>
      </c>
      <c r="C85" t="s">
        <v>15</v>
      </c>
      <c r="D85" t="s">
        <v>48</v>
      </c>
      <c r="E85" t="s">
        <v>212</v>
      </c>
      <c r="F85" t="s">
        <v>213</v>
      </c>
      <c r="G85">
        <v>33.332844999999999</v>
      </c>
      <c r="H85">
        <v>43.737692000000003</v>
      </c>
      <c r="I85">
        <v>1057</v>
      </c>
      <c r="J85" t="s">
        <v>42</v>
      </c>
      <c r="K85" t="s">
        <v>51</v>
      </c>
      <c r="L85">
        <v>275</v>
      </c>
      <c r="M85">
        <f t="shared" si="1"/>
        <v>1650</v>
      </c>
      <c r="N85">
        <v>275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10</v>
      </c>
      <c r="X85">
        <v>151</v>
      </c>
      <c r="Y85">
        <v>95</v>
      </c>
      <c r="Z85">
        <v>0</v>
      </c>
      <c r="AA85">
        <v>19</v>
      </c>
      <c r="AB85">
        <v>0</v>
      </c>
      <c r="AC85">
        <v>0</v>
      </c>
      <c r="AD85">
        <v>0</v>
      </c>
      <c r="AE85">
        <v>0</v>
      </c>
      <c r="AF85">
        <v>275</v>
      </c>
      <c r="AG85">
        <v>0</v>
      </c>
      <c r="AH85">
        <v>0</v>
      </c>
      <c r="AI85">
        <v>0</v>
      </c>
    </row>
    <row r="86" spans="1:35" x14ac:dyDescent="0.25">
      <c r="A86">
        <v>291</v>
      </c>
      <c r="B86">
        <v>110056</v>
      </c>
      <c r="C86" t="s">
        <v>15</v>
      </c>
      <c r="D86" t="s">
        <v>48</v>
      </c>
      <c r="E86" t="s">
        <v>214</v>
      </c>
      <c r="F86" t="s">
        <v>215</v>
      </c>
      <c r="G86">
        <v>33.403159000000002</v>
      </c>
      <c r="H86">
        <v>43.938961999999997</v>
      </c>
      <c r="I86">
        <v>1057</v>
      </c>
      <c r="J86" t="s">
        <v>42</v>
      </c>
      <c r="K86" t="s">
        <v>51</v>
      </c>
      <c r="L86">
        <v>139</v>
      </c>
      <c r="M86">
        <f t="shared" si="1"/>
        <v>834</v>
      </c>
      <c r="N86">
        <v>139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4</v>
      </c>
      <c r="X86">
        <v>98</v>
      </c>
      <c r="Y86">
        <v>20</v>
      </c>
      <c r="Z86">
        <v>0</v>
      </c>
      <c r="AA86">
        <v>17</v>
      </c>
      <c r="AB86">
        <v>0</v>
      </c>
      <c r="AC86">
        <v>0</v>
      </c>
      <c r="AD86">
        <v>0</v>
      </c>
      <c r="AE86">
        <v>0</v>
      </c>
      <c r="AF86">
        <v>139</v>
      </c>
      <c r="AG86">
        <v>0</v>
      </c>
      <c r="AH86">
        <v>0</v>
      </c>
      <c r="AI86">
        <v>0</v>
      </c>
    </row>
    <row r="87" spans="1:35" x14ac:dyDescent="0.25">
      <c r="A87">
        <v>300</v>
      </c>
      <c r="B87">
        <v>110065</v>
      </c>
      <c r="C87" t="s">
        <v>15</v>
      </c>
      <c r="D87" t="s">
        <v>48</v>
      </c>
      <c r="E87" t="s">
        <v>216</v>
      </c>
      <c r="F87" t="s">
        <v>217</v>
      </c>
      <c r="G87">
        <v>33.58</v>
      </c>
      <c r="H87">
        <v>43.93</v>
      </c>
      <c r="I87">
        <v>1057</v>
      </c>
      <c r="J87" t="s">
        <v>42</v>
      </c>
      <c r="K87" t="s">
        <v>51</v>
      </c>
      <c r="L87">
        <v>278</v>
      </c>
      <c r="M87">
        <f t="shared" si="1"/>
        <v>1668</v>
      </c>
      <c r="N87">
        <v>278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31</v>
      </c>
      <c r="X87">
        <v>155</v>
      </c>
      <c r="Y87">
        <v>40</v>
      </c>
      <c r="Z87">
        <v>0</v>
      </c>
      <c r="AA87">
        <v>52</v>
      </c>
      <c r="AB87">
        <v>0</v>
      </c>
      <c r="AC87">
        <v>0</v>
      </c>
      <c r="AD87">
        <v>0</v>
      </c>
      <c r="AE87">
        <v>0</v>
      </c>
      <c r="AF87">
        <v>278</v>
      </c>
      <c r="AG87">
        <v>0</v>
      </c>
      <c r="AH87">
        <v>0</v>
      </c>
      <c r="AI87">
        <v>0</v>
      </c>
    </row>
    <row r="88" spans="1:35" x14ac:dyDescent="0.25">
      <c r="A88">
        <v>303</v>
      </c>
      <c r="B88">
        <v>110068</v>
      </c>
      <c r="C88" t="s">
        <v>15</v>
      </c>
      <c r="D88" t="s">
        <v>84</v>
      </c>
      <c r="E88" t="s">
        <v>218</v>
      </c>
      <c r="F88" t="s">
        <v>219</v>
      </c>
      <c r="G88">
        <v>33.43</v>
      </c>
      <c r="H88">
        <v>43.55</v>
      </c>
      <c r="I88">
        <v>1085</v>
      </c>
      <c r="J88" t="s">
        <v>42</v>
      </c>
      <c r="K88" t="s">
        <v>87</v>
      </c>
      <c r="L88">
        <v>250</v>
      </c>
      <c r="M88">
        <f t="shared" si="1"/>
        <v>1500</v>
      </c>
      <c r="N88">
        <v>250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155</v>
      </c>
      <c r="Y88">
        <v>50</v>
      </c>
      <c r="Z88">
        <v>0</v>
      </c>
      <c r="AA88">
        <v>45</v>
      </c>
      <c r="AB88">
        <v>0</v>
      </c>
      <c r="AC88">
        <v>0</v>
      </c>
      <c r="AD88">
        <v>0</v>
      </c>
      <c r="AE88">
        <v>0</v>
      </c>
      <c r="AF88">
        <v>250</v>
      </c>
      <c r="AG88">
        <v>0</v>
      </c>
      <c r="AH88">
        <v>0</v>
      </c>
      <c r="AI88">
        <v>0</v>
      </c>
    </row>
    <row r="89" spans="1:35" x14ac:dyDescent="0.25">
      <c r="A89">
        <v>308</v>
      </c>
      <c r="B89">
        <v>110073</v>
      </c>
      <c r="C89" t="s">
        <v>15</v>
      </c>
      <c r="D89" t="s">
        <v>84</v>
      </c>
      <c r="E89" t="s">
        <v>220</v>
      </c>
      <c r="F89" t="s">
        <v>221</v>
      </c>
      <c r="G89">
        <v>33.421900899999997</v>
      </c>
      <c r="H89">
        <v>43.241912999999997</v>
      </c>
      <c r="I89">
        <v>1085</v>
      </c>
      <c r="J89" t="s">
        <v>42</v>
      </c>
      <c r="K89" t="s">
        <v>87</v>
      </c>
      <c r="L89">
        <v>570</v>
      </c>
      <c r="M89">
        <f t="shared" si="1"/>
        <v>3420</v>
      </c>
      <c r="N89">
        <v>570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20</v>
      </c>
      <c r="X89">
        <v>403</v>
      </c>
      <c r="Y89">
        <v>75</v>
      </c>
      <c r="Z89">
        <v>0</v>
      </c>
      <c r="AA89">
        <v>28</v>
      </c>
      <c r="AB89">
        <v>44</v>
      </c>
      <c r="AC89">
        <v>0</v>
      </c>
      <c r="AD89">
        <v>0</v>
      </c>
      <c r="AE89">
        <v>0</v>
      </c>
      <c r="AF89">
        <v>200</v>
      </c>
      <c r="AG89">
        <v>0</v>
      </c>
      <c r="AH89">
        <v>0</v>
      </c>
      <c r="AI89">
        <v>370</v>
      </c>
    </row>
    <row r="90" spans="1:35" x14ac:dyDescent="0.25">
      <c r="A90">
        <v>312</v>
      </c>
      <c r="B90">
        <v>110077</v>
      </c>
      <c r="C90" t="s">
        <v>15</v>
      </c>
      <c r="D90" t="s">
        <v>39</v>
      </c>
      <c r="E90" t="s">
        <v>222</v>
      </c>
      <c r="F90" t="s">
        <v>223</v>
      </c>
      <c r="G90">
        <v>33.64</v>
      </c>
      <c r="H90">
        <v>42.81</v>
      </c>
      <c r="I90">
        <v>1064</v>
      </c>
      <c r="J90" t="s">
        <v>42</v>
      </c>
      <c r="K90" t="s">
        <v>43</v>
      </c>
      <c r="L90">
        <v>590</v>
      </c>
      <c r="M90">
        <f t="shared" si="1"/>
        <v>3540</v>
      </c>
      <c r="N90">
        <v>590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24</v>
      </c>
      <c r="X90">
        <v>444</v>
      </c>
      <c r="Y90">
        <v>14</v>
      </c>
      <c r="Z90">
        <v>0</v>
      </c>
      <c r="AA90">
        <v>108</v>
      </c>
      <c r="AB90">
        <v>0</v>
      </c>
      <c r="AC90">
        <v>0</v>
      </c>
      <c r="AD90">
        <v>0</v>
      </c>
      <c r="AE90">
        <v>0</v>
      </c>
      <c r="AF90">
        <v>590</v>
      </c>
      <c r="AG90">
        <v>0</v>
      </c>
      <c r="AH90">
        <v>0</v>
      </c>
      <c r="AI90">
        <v>0</v>
      </c>
    </row>
    <row r="91" spans="1:35" x14ac:dyDescent="0.25">
      <c r="A91">
        <v>313</v>
      </c>
      <c r="B91">
        <v>110078</v>
      </c>
      <c r="C91" t="s">
        <v>15</v>
      </c>
      <c r="D91" t="s">
        <v>48</v>
      </c>
      <c r="E91" t="s">
        <v>224</v>
      </c>
      <c r="F91" t="s">
        <v>225</v>
      </c>
      <c r="G91">
        <v>33.415488000000003</v>
      </c>
      <c r="H91">
        <v>43.938712000000002</v>
      </c>
      <c r="I91">
        <v>1057</v>
      </c>
      <c r="J91" t="s">
        <v>42</v>
      </c>
      <c r="K91" t="s">
        <v>51</v>
      </c>
      <c r="L91">
        <v>196</v>
      </c>
      <c r="M91">
        <f t="shared" si="1"/>
        <v>1176</v>
      </c>
      <c r="N91">
        <v>196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15</v>
      </c>
      <c r="X91">
        <v>126</v>
      </c>
      <c r="Y91">
        <v>22</v>
      </c>
      <c r="Z91">
        <v>0</v>
      </c>
      <c r="AA91">
        <v>33</v>
      </c>
      <c r="AB91">
        <v>0</v>
      </c>
      <c r="AC91">
        <v>0</v>
      </c>
      <c r="AD91">
        <v>0</v>
      </c>
      <c r="AE91">
        <v>0</v>
      </c>
      <c r="AF91">
        <v>196</v>
      </c>
      <c r="AG91">
        <v>0</v>
      </c>
      <c r="AH91">
        <v>0</v>
      </c>
      <c r="AI91">
        <v>0</v>
      </c>
    </row>
    <row r="92" spans="1:35" x14ac:dyDescent="0.25">
      <c r="A92">
        <v>315</v>
      </c>
      <c r="B92">
        <v>110080</v>
      </c>
      <c r="C92" t="s">
        <v>15</v>
      </c>
      <c r="D92" t="s">
        <v>48</v>
      </c>
      <c r="E92" t="s">
        <v>226</v>
      </c>
      <c r="F92" t="s">
        <v>227</v>
      </c>
      <c r="G92">
        <v>33.391424000000001</v>
      </c>
      <c r="H92">
        <v>43.832222999999999</v>
      </c>
      <c r="I92">
        <v>1057</v>
      </c>
      <c r="J92" t="s">
        <v>42</v>
      </c>
      <c r="K92" t="s">
        <v>51</v>
      </c>
      <c r="L92">
        <v>169</v>
      </c>
      <c r="M92">
        <f t="shared" si="1"/>
        <v>1014</v>
      </c>
      <c r="N92">
        <v>169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4</v>
      </c>
      <c r="X92">
        <v>112</v>
      </c>
      <c r="Y92">
        <v>30</v>
      </c>
      <c r="Z92">
        <v>0</v>
      </c>
      <c r="AA92">
        <v>23</v>
      </c>
      <c r="AB92">
        <v>0</v>
      </c>
      <c r="AC92">
        <v>0</v>
      </c>
      <c r="AD92">
        <v>0</v>
      </c>
      <c r="AE92">
        <v>0</v>
      </c>
      <c r="AF92">
        <v>169</v>
      </c>
      <c r="AG92">
        <v>0</v>
      </c>
      <c r="AH92">
        <v>0</v>
      </c>
      <c r="AI92">
        <v>0</v>
      </c>
    </row>
    <row r="93" spans="1:35" x14ac:dyDescent="0.25">
      <c r="A93">
        <v>318</v>
      </c>
      <c r="B93">
        <v>110083</v>
      </c>
      <c r="C93" t="s">
        <v>15</v>
      </c>
      <c r="D93" t="s">
        <v>48</v>
      </c>
      <c r="E93" t="s">
        <v>228</v>
      </c>
      <c r="F93" t="s">
        <v>229</v>
      </c>
      <c r="G93">
        <v>33.465646999999997</v>
      </c>
      <c r="H93">
        <v>43.908447000000002</v>
      </c>
      <c r="I93">
        <v>1057</v>
      </c>
      <c r="J93" t="s">
        <v>42</v>
      </c>
      <c r="K93" t="s">
        <v>51</v>
      </c>
      <c r="L93">
        <v>193</v>
      </c>
      <c r="M93">
        <f t="shared" si="1"/>
        <v>1158</v>
      </c>
      <c r="N93">
        <v>193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10</v>
      </c>
      <c r="X93">
        <v>139</v>
      </c>
      <c r="Y93">
        <v>10</v>
      </c>
      <c r="Z93">
        <v>0</v>
      </c>
      <c r="AA93">
        <v>34</v>
      </c>
      <c r="AB93">
        <v>0</v>
      </c>
      <c r="AC93">
        <v>0</v>
      </c>
      <c r="AD93">
        <v>0</v>
      </c>
      <c r="AE93">
        <v>0</v>
      </c>
      <c r="AF93">
        <v>193</v>
      </c>
      <c r="AG93">
        <v>0</v>
      </c>
      <c r="AH93">
        <v>0</v>
      </c>
      <c r="AI93">
        <v>0</v>
      </c>
    </row>
    <row r="94" spans="1:35" x14ac:dyDescent="0.25">
      <c r="A94">
        <v>319</v>
      </c>
      <c r="B94">
        <v>110084</v>
      </c>
      <c r="C94" t="s">
        <v>15</v>
      </c>
      <c r="D94" t="s">
        <v>48</v>
      </c>
      <c r="E94" t="s">
        <v>230</v>
      </c>
      <c r="F94" t="s">
        <v>231</v>
      </c>
      <c r="G94">
        <v>33.408920999999999</v>
      </c>
      <c r="H94">
        <v>43.837899</v>
      </c>
      <c r="I94">
        <v>1057</v>
      </c>
      <c r="J94" t="s">
        <v>42</v>
      </c>
      <c r="K94" t="s">
        <v>51</v>
      </c>
      <c r="L94">
        <v>224</v>
      </c>
      <c r="M94">
        <f t="shared" si="1"/>
        <v>1344</v>
      </c>
      <c r="N94">
        <v>224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5</v>
      </c>
      <c r="X94">
        <v>102</v>
      </c>
      <c r="Y94">
        <v>78</v>
      </c>
      <c r="Z94">
        <v>0</v>
      </c>
      <c r="AA94">
        <v>39</v>
      </c>
      <c r="AB94">
        <v>0</v>
      </c>
      <c r="AC94">
        <v>0</v>
      </c>
      <c r="AD94">
        <v>0</v>
      </c>
      <c r="AE94">
        <v>0</v>
      </c>
      <c r="AF94">
        <v>224</v>
      </c>
      <c r="AG94">
        <v>0</v>
      </c>
      <c r="AH94">
        <v>0</v>
      </c>
      <c r="AI94">
        <v>0</v>
      </c>
    </row>
    <row r="95" spans="1:35" x14ac:dyDescent="0.25">
      <c r="A95">
        <v>323</v>
      </c>
      <c r="B95">
        <v>110088</v>
      </c>
      <c r="C95" t="s">
        <v>15</v>
      </c>
      <c r="D95" t="s">
        <v>48</v>
      </c>
      <c r="E95" t="s">
        <v>232</v>
      </c>
      <c r="F95" t="s">
        <v>233</v>
      </c>
      <c r="G95">
        <v>33.304321000000002</v>
      </c>
      <c r="H95">
        <v>43.680362000000002</v>
      </c>
      <c r="I95">
        <v>1057</v>
      </c>
      <c r="J95" t="s">
        <v>42</v>
      </c>
      <c r="K95" t="s">
        <v>51</v>
      </c>
      <c r="L95">
        <v>79</v>
      </c>
      <c r="M95">
        <f t="shared" si="1"/>
        <v>474</v>
      </c>
      <c r="N95">
        <v>79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50</v>
      </c>
      <c r="Y95">
        <v>10</v>
      </c>
      <c r="Z95">
        <v>0</v>
      </c>
      <c r="AA95">
        <v>19</v>
      </c>
      <c r="AB95">
        <v>0</v>
      </c>
      <c r="AC95">
        <v>0</v>
      </c>
      <c r="AD95">
        <v>0</v>
      </c>
      <c r="AE95">
        <v>0</v>
      </c>
      <c r="AF95">
        <v>79</v>
      </c>
      <c r="AG95">
        <v>0</v>
      </c>
      <c r="AH95">
        <v>0</v>
      </c>
      <c r="AI95">
        <v>0</v>
      </c>
    </row>
    <row r="96" spans="1:35" x14ac:dyDescent="0.25">
      <c r="A96">
        <v>324</v>
      </c>
      <c r="B96">
        <v>110089</v>
      </c>
      <c r="C96" t="s">
        <v>15</v>
      </c>
      <c r="D96" t="s">
        <v>48</v>
      </c>
      <c r="E96" t="s">
        <v>234</v>
      </c>
      <c r="F96" t="s">
        <v>235</v>
      </c>
      <c r="G96">
        <v>33.310020999999999</v>
      </c>
      <c r="H96">
        <v>43.742995000000001</v>
      </c>
      <c r="I96">
        <v>1057</v>
      </c>
      <c r="J96" t="s">
        <v>42</v>
      </c>
      <c r="K96" t="s">
        <v>51</v>
      </c>
      <c r="L96">
        <v>154</v>
      </c>
      <c r="M96">
        <f t="shared" si="1"/>
        <v>924</v>
      </c>
      <c r="N96">
        <v>154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11</v>
      </c>
      <c r="X96">
        <v>58</v>
      </c>
      <c r="Y96">
        <v>62</v>
      </c>
      <c r="Z96">
        <v>0</v>
      </c>
      <c r="AA96">
        <v>23</v>
      </c>
      <c r="AB96">
        <v>0</v>
      </c>
      <c r="AC96">
        <v>0</v>
      </c>
      <c r="AD96">
        <v>0</v>
      </c>
      <c r="AE96">
        <v>0</v>
      </c>
      <c r="AF96">
        <v>154</v>
      </c>
      <c r="AG96">
        <v>0</v>
      </c>
      <c r="AH96">
        <v>0</v>
      </c>
      <c r="AI96">
        <v>0</v>
      </c>
    </row>
    <row r="97" spans="1:35" x14ac:dyDescent="0.25">
      <c r="A97">
        <v>325</v>
      </c>
      <c r="B97">
        <v>110090</v>
      </c>
      <c r="C97" t="s">
        <v>15</v>
      </c>
      <c r="D97" t="s">
        <v>48</v>
      </c>
      <c r="E97" t="s">
        <v>236</v>
      </c>
      <c r="F97" t="s">
        <v>237</v>
      </c>
      <c r="G97">
        <v>33.312843000000001</v>
      </c>
      <c r="H97">
        <v>43.729021000000003</v>
      </c>
      <c r="I97">
        <v>1057</v>
      </c>
      <c r="J97" t="s">
        <v>42</v>
      </c>
      <c r="K97" t="s">
        <v>51</v>
      </c>
      <c r="L97">
        <v>158</v>
      </c>
      <c r="M97">
        <f t="shared" si="1"/>
        <v>948</v>
      </c>
      <c r="N97">
        <v>158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15</v>
      </c>
      <c r="X97">
        <v>87</v>
      </c>
      <c r="Y97">
        <v>20</v>
      </c>
      <c r="Z97">
        <v>0</v>
      </c>
      <c r="AA97">
        <v>36</v>
      </c>
      <c r="AB97">
        <v>0</v>
      </c>
      <c r="AC97">
        <v>0</v>
      </c>
      <c r="AD97">
        <v>0</v>
      </c>
      <c r="AE97">
        <v>0</v>
      </c>
      <c r="AF97">
        <v>158</v>
      </c>
      <c r="AG97">
        <v>0</v>
      </c>
      <c r="AH97">
        <v>0</v>
      </c>
      <c r="AI97">
        <v>0</v>
      </c>
    </row>
    <row r="98" spans="1:35" x14ac:dyDescent="0.25">
      <c r="A98">
        <v>329</v>
      </c>
      <c r="B98">
        <v>200120</v>
      </c>
      <c r="C98" t="s">
        <v>18</v>
      </c>
      <c r="D98" t="s">
        <v>238</v>
      </c>
      <c r="E98" t="s">
        <v>239</v>
      </c>
      <c r="F98" t="s">
        <v>240</v>
      </c>
      <c r="G98">
        <v>30.03</v>
      </c>
      <c r="H98">
        <v>47.92</v>
      </c>
      <c r="I98">
        <v>2038</v>
      </c>
      <c r="J98" t="s">
        <v>241</v>
      </c>
      <c r="K98" t="s">
        <v>242</v>
      </c>
      <c r="L98">
        <v>27</v>
      </c>
      <c r="M98">
        <f t="shared" si="1"/>
        <v>162</v>
      </c>
      <c r="N98">
        <v>9</v>
      </c>
      <c r="O98">
        <v>0</v>
      </c>
      <c r="P98">
        <v>0</v>
      </c>
      <c r="Q98">
        <v>2</v>
      </c>
      <c r="R98">
        <v>0</v>
      </c>
      <c r="S98">
        <v>1</v>
      </c>
      <c r="T98">
        <v>10</v>
      </c>
      <c r="U98">
        <v>5</v>
      </c>
      <c r="V98">
        <v>0</v>
      </c>
      <c r="W98">
        <v>1</v>
      </c>
      <c r="X98">
        <v>26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26</v>
      </c>
      <c r="AH98">
        <v>1</v>
      </c>
      <c r="AI98">
        <v>0</v>
      </c>
    </row>
    <row r="99" spans="1:35" x14ac:dyDescent="0.25">
      <c r="A99">
        <v>330</v>
      </c>
      <c r="B99">
        <v>200121</v>
      </c>
      <c r="C99" t="s">
        <v>18</v>
      </c>
      <c r="D99" t="s">
        <v>238</v>
      </c>
      <c r="E99" t="s">
        <v>243</v>
      </c>
      <c r="F99" t="s">
        <v>244</v>
      </c>
      <c r="G99">
        <v>30.11</v>
      </c>
      <c r="H99">
        <v>47.71</v>
      </c>
      <c r="I99">
        <v>2038</v>
      </c>
      <c r="J99" t="s">
        <v>241</v>
      </c>
      <c r="K99" t="s">
        <v>242</v>
      </c>
      <c r="L99">
        <v>9</v>
      </c>
      <c r="M99">
        <f t="shared" si="1"/>
        <v>54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6</v>
      </c>
      <c r="U99">
        <v>3</v>
      </c>
      <c r="V99">
        <v>0</v>
      </c>
      <c r="W99">
        <v>0</v>
      </c>
      <c r="X99">
        <v>9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6</v>
      </c>
      <c r="AH99">
        <v>3</v>
      </c>
      <c r="AI99">
        <v>0</v>
      </c>
    </row>
    <row r="100" spans="1:35" x14ac:dyDescent="0.25">
      <c r="A100">
        <v>334</v>
      </c>
      <c r="B100">
        <v>200125</v>
      </c>
      <c r="C100" t="s">
        <v>18</v>
      </c>
      <c r="D100" t="s">
        <v>18</v>
      </c>
      <c r="E100" t="s">
        <v>245</v>
      </c>
      <c r="F100" t="s">
        <v>246</v>
      </c>
      <c r="G100">
        <v>30.58</v>
      </c>
      <c r="H100">
        <v>47.76</v>
      </c>
      <c r="I100">
        <v>2048</v>
      </c>
      <c r="J100" t="s">
        <v>241</v>
      </c>
      <c r="K100" t="s">
        <v>247</v>
      </c>
      <c r="L100">
        <v>10</v>
      </c>
      <c r="M100">
        <f t="shared" si="1"/>
        <v>60</v>
      </c>
      <c r="N100">
        <v>1</v>
      </c>
      <c r="O100">
        <v>2</v>
      </c>
      <c r="P100">
        <v>0</v>
      </c>
      <c r="Q100">
        <v>1</v>
      </c>
      <c r="R100">
        <v>0</v>
      </c>
      <c r="S100">
        <v>1</v>
      </c>
      <c r="T100">
        <v>5</v>
      </c>
      <c r="U100">
        <v>0</v>
      </c>
      <c r="V100">
        <v>0</v>
      </c>
      <c r="W100">
        <v>0</v>
      </c>
      <c r="X100">
        <v>10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3</v>
      </c>
      <c r="AG100">
        <v>5</v>
      </c>
      <c r="AH100">
        <v>2</v>
      </c>
      <c r="AI100">
        <v>0</v>
      </c>
    </row>
    <row r="101" spans="1:35" x14ac:dyDescent="0.25">
      <c r="A101">
        <v>354</v>
      </c>
      <c r="B101">
        <v>200145</v>
      </c>
      <c r="C101" t="s">
        <v>18</v>
      </c>
      <c r="D101" t="s">
        <v>248</v>
      </c>
      <c r="E101" t="s">
        <v>249</v>
      </c>
      <c r="F101" t="s">
        <v>250</v>
      </c>
      <c r="G101">
        <v>30.934699999999999</v>
      </c>
      <c r="H101">
        <v>47.259099999999997</v>
      </c>
      <c r="I101">
        <v>2023</v>
      </c>
      <c r="J101" t="s">
        <v>241</v>
      </c>
      <c r="K101" t="s">
        <v>251</v>
      </c>
      <c r="L101">
        <v>9</v>
      </c>
      <c r="M101">
        <f t="shared" si="1"/>
        <v>54</v>
      </c>
      <c r="N101">
        <v>0</v>
      </c>
      <c r="O101">
        <v>0</v>
      </c>
      <c r="P101">
        <v>1</v>
      </c>
      <c r="Q101">
        <v>0</v>
      </c>
      <c r="R101">
        <v>0</v>
      </c>
      <c r="S101">
        <v>0</v>
      </c>
      <c r="T101">
        <v>4</v>
      </c>
      <c r="U101">
        <v>4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9</v>
      </c>
      <c r="AF101">
        <v>0</v>
      </c>
      <c r="AG101">
        <v>9</v>
      </c>
      <c r="AH101">
        <v>0</v>
      </c>
      <c r="AI101">
        <v>0</v>
      </c>
    </row>
    <row r="102" spans="1:35" x14ac:dyDescent="0.25">
      <c r="A102">
        <v>366</v>
      </c>
      <c r="B102">
        <v>200157</v>
      </c>
      <c r="C102" t="s">
        <v>18</v>
      </c>
      <c r="D102" t="s">
        <v>252</v>
      </c>
      <c r="E102" t="s">
        <v>253</v>
      </c>
      <c r="F102" t="s">
        <v>254</v>
      </c>
      <c r="G102">
        <v>30.79</v>
      </c>
      <c r="H102">
        <v>47.57</v>
      </c>
      <c r="I102">
        <v>2027</v>
      </c>
      <c r="J102" t="s">
        <v>241</v>
      </c>
      <c r="K102" t="s">
        <v>255</v>
      </c>
      <c r="L102">
        <v>11</v>
      </c>
      <c r="M102">
        <f t="shared" si="1"/>
        <v>66</v>
      </c>
      <c r="N102">
        <v>0</v>
      </c>
      <c r="O102">
        <v>0</v>
      </c>
      <c r="P102">
        <v>0</v>
      </c>
      <c r="Q102">
        <v>1</v>
      </c>
      <c r="R102">
        <v>0</v>
      </c>
      <c r="S102">
        <v>4</v>
      </c>
      <c r="T102">
        <v>5</v>
      </c>
      <c r="U102">
        <v>1</v>
      </c>
      <c r="V102">
        <v>0</v>
      </c>
      <c r="W102">
        <v>0</v>
      </c>
      <c r="X102">
        <v>11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1</v>
      </c>
      <c r="AG102">
        <v>8</v>
      </c>
      <c r="AH102">
        <v>2</v>
      </c>
      <c r="AI102">
        <v>0</v>
      </c>
    </row>
    <row r="103" spans="1:35" x14ac:dyDescent="0.25">
      <c r="A103">
        <v>367</v>
      </c>
      <c r="B103">
        <v>200158</v>
      </c>
      <c r="C103" t="s">
        <v>18</v>
      </c>
      <c r="D103" t="s">
        <v>238</v>
      </c>
      <c r="E103" t="s">
        <v>256</v>
      </c>
      <c r="F103" t="s">
        <v>257</v>
      </c>
      <c r="G103">
        <v>30.363299999999999</v>
      </c>
      <c r="H103">
        <v>47.716500000000003</v>
      </c>
      <c r="I103">
        <v>2038</v>
      </c>
      <c r="J103" t="s">
        <v>241</v>
      </c>
      <c r="K103" t="s">
        <v>242</v>
      </c>
      <c r="L103">
        <v>4</v>
      </c>
      <c r="M103">
        <f t="shared" si="1"/>
        <v>24</v>
      </c>
      <c r="N103">
        <v>0</v>
      </c>
      <c r="O103">
        <v>2</v>
      </c>
      <c r="P103">
        <v>0</v>
      </c>
      <c r="Q103">
        <v>0</v>
      </c>
      <c r="R103">
        <v>0</v>
      </c>
      <c r="S103">
        <v>0</v>
      </c>
      <c r="T103">
        <v>2</v>
      </c>
      <c r="U103">
        <v>0</v>
      </c>
      <c r="V103">
        <v>0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4</v>
      </c>
      <c r="AI103">
        <v>0</v>
      </c>
    </row>
    <row r="104" spans="1:35" x14ac:dyDescent="0.25">
      <c r="A104">
        <v>381</v>
      </c>
      <c r="B104">
        <v>200172</v>
      </c>
      <c r="C104" t="s">
        <v>18</v>
      </c>
      <c r="D104" t="s">
        <v>258</v>
      </c>
      <c r="E104" t="s">
        <v>259</v>
      </c>
      <c r="F104" t="s">
        <v>260</v>
      </c>
      <c r="G104">
        <v>30.44</v>
      </c>
      <c r="H104">
        <v>47.9</v>
      </c>
      <c r="I104">
        <v>2001</v>
      </c>
      <c r="J104" t="s">
        <v>241</v>
      </c>
      <c r="K104" t="s">
        <v>261</v>
      </c>
      <c r="L104">
        <v>26</v>
      </c>
      <c r="M104">
        <f t="shared" si="1"/>
        <v>156</v>
      </c>
      <c r="N104">
        <v>5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9</v>
      </c>
      <c r="U104">
        <v>12</v>
      </c>
      <c r="V104">
        <v>0</v>
      </c>
      <c r="W104">
        <v>3</v>
      </c>
      <c r="X104">
        <v>23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23</v>
      </c>
      <c r="AH104">
        <v>3</v>
      </c>
      <c r="AI104">
        <v>0</v>
      </c>
    </row>
    <row r="105" spans="1:35" x14ac:dyDescent="0.25">
      <c r="A105">
        <v>393</v>
      </c>
      <c r="B105">
        <v>200184</v>
      </c>
      <c r="C105" t="s">
        <v>18</v>
      </c>
      <c r="D105" t="s">
        <v>18</v>
      </c>
      <c r="E105" t="s">
        <v>262</v>
      </c>
      <c r="F105" t="s">
        <v>263</v>
      </c>
      <c r="G105">
        <v>30.56</v>
      </c>
      <c r="H105">
        <v>47.76</v>
      </c>
      <c r="I105">
        <v>2048</v>
      </c>
      <c r="J105" t="s">
        <v>241</v>
      </c>
      <c r="K105" t="s">
        <v>247</v>
      </c>
      <c r="L105">
        <v>29</v>
      </c>
      <c r="M105">
        <f t="shared" si="1"/>
        <v>174</v>
      </c>
      <c r="N105">
        <v>0</v>
      </c>
      <c r="O105">
        <v>0</v>
      </c>
      <c r="P105">
        <v>0</v>
      </c>
      <c r="Q105">
        <v>1</v>
      </c>
      <c r="R105">
        <v>0</v>
      </c>
      <c r="S105">
        <v>0</v>
      </c>
      <c r="T105">
        <v>26</v>
      </c>
      <c r="U105">
        <v>2</v>
      </c>
      <c r="V105">
        <v>0</v>
      </c>
      <c r="W105">
        <v>0</v>
      </c>
      <c r="X105">
        <v>29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27</v>
      </c>
      <c r="AH105">
        <v>2</v>
      </c>
      <c r="AI105">
        <v>0</v>
      </c>
    </row>
    <row r="106" spans="1:35" x14ac:dyDescent="0.25">
      <c r="A106">
        <v>475</v>
      </c>
      <c r="B106">
        <v>200267</v>
      </c>
      <c r="C106" t="s">
        <v>18</v>
      </c>
      <c r="D106" t="s">
        <v>18</v>
      </c>
      <c r="E106" t="s">
        <v>264</v>
      </c>
      <c r="F106" t="s">
        <v>265</v>
      </c>
      <c r="G106">
        <v>30.51</v>
      </c>
      <c r="H106">
        <v>47.83</v>
      </c>
      <c r="I106">
        <v>2048</v>
      </c>
      <c r="J106" t="s">
        <v>241</v>
      </c>
      <c r="K106" t="s">
        <v>247</v>
      </c>
      <c r="L106">
        <v>2</v>
      </c>
      <c r="M106">
        <f t="shared" si="1"/>
        <v>12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1</v>
      </c>
      <c r="U106">
        <v>1</v>
      </c>
      <c r="V106">
        <v>0</v>
      </c>
      <c r="W106">
        <v>0</v>
      </c>
      <c r="X106">
        <v>2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2</v>
      </c>
      <c r="AH106">
        <v>0</v>
      </c>
      <c r="AI106">
        <v>0</v>
      </c>
    </row>
    <row r="107" spans="1:35" x14ac:dyDescent="0.25">
      <c r="A107">
        <v>505</v>
      </c>
      <c r="B107">
        <v>204932</v>
      </c>
      <c r="C107" t="s">
        <v>18</v>
      </c>
      <c r="D107" t="s">
        <v>258</v>
      </c>
      <c r="E107" t="s">
        <v>266</v>
      </c>
      <c r="F107" t="s">
        <v>267</v>
      </c>
      <c r="G107">
        <v>30.438055559999999</v>
      </c>
      <c r="H107">
        <v>47.941111110000001</v>
      </c>
      <c r="I107">
        <v>2001</v>
      </c>
      <c r="J107" t="s">
        <v>241</v>
      </c>
      <c r="K107" t="s">
        <v>261</v>
      </c>
      <c r="L107">
        <v>1</v>
      </c>
      <c r="M107">
        <f t="shared" si="1"/>
        <v>6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1</v>
      </c>
      <c r="U107">
        <v>0</v>
      </c>
      <c r="V107">
        <v>0</v>
      </c>
      <c r="W107">
        <v>0</v>
      </c>
      <c r="X107">
        <v>1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1</v>
      </c>
      <c r="AH107">
        <v>0</v>
      </c>
      <c r="AI107">
        <v>0</v>
      </c>
    </row>
    <row r="108" spans="1:35" x14ac:dyDescent="0.25">
      <c r="A108">
        <v>509</v>
      </c>
      <c r="B108">
        <v>204936</v>
      </c>
      <c r="C108" t="s">
        <v>18</v>
      </c>
      <c r="D108" t="s">
        <v>238</v>
      </c>
      <c r="E108" t="s">
        <v>268</v>
      </c>
      <c r="F108" t="s">
        <v>269</v>
      </c>
      <c r="G108">
        <v>30.404299999999999</v>
      </c>
      <c r="H108">
        <v>47.713000000000001</v>
      </c>
      <c r="I108">
        <v>2038</v>
      </c>
      <c r="J108" t="s">
        <v>241</v>
      </c>
      <c r="K108" t="s">
        <v>242</v>
      </c>
      <c r="L108">
        <v>28</v>
      </c>
      <c r="M108">
        <f t="shared" si="1"/>
        <v>168</v>
      </c>
      <c r="N108">
        <v>2</v>
      </c>
      <c r="O108">
        <v>6</v>
      </c>
      <c r="P108">
        <v>0</v>
      </c>
      <c r="Q108">
        <v>0</v>
      </c>
      <c r="R108">
        <v>0</v>
      </c>
      <c r="S108">
        <v>0</v>
      </c>
      <c r="T108">
        <v>4</v>
      </c>
      <c r="U108">
        <v>16</v>
      </c>
      <c r="V108">
        <v>0</v>
      </c>
      <c r="W108">
        <v>0</v>
      </c>
      <c r="X108">
        <v>22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6</v>
      </c>
      <c r="AF108">
        <v>3</v>
      </c>
      <c r="AG108">
        <v>19</v>
      </c>
      <c r="AH108">
        <v>6</v>
      </c>
      <c r="AI108">
        <v>0</v>
      </c>
    </row>
    <row r="109" spans="1:35" x14ac:dyDescent="0.25">
      <c r="A109">
        <v>511</v>
      </c>
      <c r="B109">
        <v>204938</v>
      </c>
      <c r="C109" t="s">
        <v>18</v>
      </c>
      <c r="D109" t="s">
        <v>18</v>
      </c>
      <c r="E109" t="s">
        <v>270</v>
      </c>
      <c r="F109" t="s">
        <v>271</v>
      </c>
      <c r="G109">
        <v>30.49</v>
      </c>
      <c r="H109">
        <v>47.78</v>
      </c>
      <c r="I109">
        <v>2048</v>
      </c>
      <c r="J109" t="s">
        <v>241</v>
      </c>
      <c r="K109" t="s">
        <v>247</v>
      </c>
      <c r="L109">
        <v>5</v>
      </c>
      <c r="M109">
        <f t="shared" si="1"/>
        <v>30</v>
      </c>
      <c r="N109">
        <v>2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3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5</v>
      </c>
      <c r="AF109">
        <v>2</v>
      </c>
      <c r="AG109">
        <v>3</v>
      </c>
      <c r="AH109">
        <v>0</v>
      </c>
      <c r="AI109">
        <v>0</v>
      </c>
    </row>
    <row r="110" spans="1:35" x14ac:dyDescent="0.25">
      <c r="A110">
        <v>512</v>
      </c>
      <c r="B110">
        <v>204939</v>
      </c>
      <c r="C110" t="s">
        <v>18</v>
      </c>
      <c r="D110" t="s">
        <v>258</v>
      </c>
      <c r="E110" t="s">
        <v>272</v>
      </c>
      <c r="F110" t="s">
        <v>273</v>
      </c>
      <c r="G110">
        <v>30.46</v>
      </c>
      <c r="H110">
        <v>47.99</v>
      </c>
      <c r="I110">
        <v>2001</v>
      </c>
      <c r="J110" t="s">
        <v>241</v>
      </c>
      <c r="K110" t="s">
        <v>261</v>
      </c>
      <c r="L110">
        <v>1</v>
      </c>
      <c r="M110">
        <f t="shared" si="1"/>
        <v>6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0</v>
      </c>
      <c r="V110">
        <v>0</v>
      </c>
      <c r="W110">
        <v>0</v>
      </c>
      <c r="X110">
        <v>1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1</v>
      </c>
      <c r="AI110">
        <v>0</v>
      </c>
    </row>
    <row r="111" spans="1:35" x14ac:dyDescent="0.25">
      <c r="A111">
        <v>587</v>
      </c>
      <c r="B111">
        <v>205014</v>
      </c>
      <c r="C111" t="s">
        <v>18</v>
      </c>
      <c r="D111" t="s">
        <v>258</v>
      </c>
      <c r="E111" t="s">
        <v>274</v>
      </c>
      <c r="F111" t="s">
        <v>275</v>
      </c>
      <c r="G111">
        <v>30.458333</v>
      </c>
      <c r="H111">
        <v>47.908332999999999</v>
      </c>
      <c r="I111">
        <v>2001</v>
      </c>
      <c r="J111" t="s">
        <v>241</v>
      </c>
      <c r="K111" t="s">
        <v>261</v>
      </c>
      <c r="L111">
        <v>5</v>
      </c>
      <c r="M111">
        <f t="shared" si="1"/>
        <v>30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5</v>
      </c>
      <c r="U111">
        <v>0</v>
      </c>
      <c r="V111">
        <v>0</v>
      </c>
      <c r="W111">
        <v>0</v>
      </c>
      <c r="X111">
        <v>5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5</v>
      </c>
      <c r="AH111">
        <v>0</v>
      </c>
      <c r="AI111">
        <v>0</v>
      </c>
    </row>
    <row r="112" spans="1:35" x14ac:dyDescent="0.25">
      <c r="A112">
        <v>592</v>
      </c>
      <c r="B112">
        <v>205019</v>
      </c>
      <c r="C112" t="s">
        <v>18</v>
      </c>
      <c r="D112" t="s">
        <v>258</v>
      </c>
      <c r="E112" t="s">
        <v>276</v>
      </c>
      <c r="F112" t="s">
        <v>277</v>
      </c>
      <c r="G112">
        <v>30.460277999999999</v>
      </c>
      <c r="H112">
        <v>47.988889</v>
      </c>
      <c r="I112">
        <v>2001</v>
      </c>
      <c r="J112" t="s">
        <v>241</v>
      </c>
      <c r="K112" t="s">
        <v>261</v>
      </c>
      <c r="L112">
        <v>3</v>
      </c>
      <c r="M112">
        <f t="shared" si="1"/>
        <v>18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3</v>
      </c>
      <c r="U112">
        <v>0</v>
      </c>
      <c r="V112">
        <v>0</v>
      </c>
      <c r="W112">
        <v>0</v>
      </c>
      <c r="X112">
        <v>3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3</v>
      </c>
      <c r="AI112">
        <v>0</v>
      </c>
    </row>
    <row r="113" spans="1:35" x14ac:dyDescent="0.25">
      <c r="A113">
        <v>599</v>
      </c>
      <c r="B113">
        <v>205026</v>
      </c>
      <c r="C113" t="s">
        <v>18</v>
      </c>
      <c r="D113" t="s">
        <v>258</v>
      </c>
      <c r="E113" t="s">
        <v>278</v>
      </c>
      <c r="F113" t="s">
        <v>279</v>
      </c>
      <c r="G113">
        <v>30.461943999999999</v>
      </c>
      <c r="H113">
        <v>47.969166999999999</v>
      </c>
      <c r="I113">
        <v>2001</v>
      </c>
      <c r="J113" t="s">
        <v>241</v>
      </c>
      <c r="K113" t="s">
        <v>261</v>
      </c>
      <c r="L113">
        <v>1</v>
      </c>
      <c r="M113">
        <f t="shared" si="1"/>
        <v>6</v>
      </c>
      <c r="N113">
        <v>1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1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1</v>
      </c>
      <c r="AH113">
        <v>0</v>
      </c>
      <c r="AI113">
        <v>0</v>
      </c>
    </row>
    <row r="114" spans="1:35" x14ac:dyDescent="0.25">
      <c r="A114">
        <v>601</v>
      </c>
      <c r="B114">
        <v>205028</v>
      </c>
      <c r="C114" t="s">
        <v>18</v>
      </c>
      <c r="D114" t="s">
        <v>258</v>
      </c>
      <c r="E114" t="s">
        <v>280</v>
      </c>
      <c r="F114" t="s">
        <v>281</v>
      </c>
      <c r="G114">
        <v>30.462778</v>
      </c>
      <c r="H114">
        <v>47.960833000000001</v>
      </c>
      <c r="I114">
        <v>2001</v>
      </c>
      <c r="J114" t="s">
        <v>241</v>
      </c>
      <c r="K114" t="s">
        <v>261</v>
      </c>
      <c r="L114">
        <v>1</v>
      </c>
      <c r="M114">
        <f t="shared" si="1"/>
        <v>6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1</v>
      </c>
      <c r="V114">
        <v>0</v>
      </c>
      <c r="W114">
        <v>0</v>
      </c>
      <c r="X114">
        <v>1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1</v>
      </c>
      <c r="AH114">
        <v>0</v>
      </c>
      <c r="AI114">
        <v>0</v>
      </c>
    </row>
    <row r="115" spans="1:35" x14ac:dyDescent="0.25">
      <c r="A115">
        <v>602</v>
      </c>
      <c r="B115">
        <v>205029</v>
      </c>
      <c r="C115" t="s">
        <v>18</v>
      </c>
      <c r="D115" t="s">
        <v>18</v>
      </c>
      <c r="E115" t="s">
        <v>282</v>
      </c>
      <c r="F115" t="s">
        <v>283</v>
      </c>
      <c r="G115">
        <v>30.463056000000002</v>
      </c>
      <c r="H115">
        <v>47.808889000000001</v>
      </c>
      <c r="I115">
        <v>2048</v>
      </c>
      <c r="J115" t="s">
        <v>241</v>
      </c>
      <c r="K115" t="s">
        <v>247</v>
      </c>
      <c r="L115">
        <v>62</v>
      </c>
      <c r="M115">
        <f t="shared" si="1"/>
        <v>372</v>
      </c>
      <c r="N115">
        <v>10</v>
      </c>
      <c r="O115">
        <v>0</v>
      </c>
      <c r="P115">
        <v>1</v>
      </c>
      <c r="Q115">
        <v>0</v>
      </c>
      <c r="R115">
        <v>0</v>
      </c>
      <c r="S115">
        <v>5</v>
      </c>
      <c r="T115">
        <v>42</v>
      </c>
      <c r="U115">
        <v>4</v>
      </c>
      <c r="V115">
        <v>0</v>
      </c>
      <c r="W115">
        <v>12</v>
      </c>
      <c r="X115">
        <v>50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10</v>
      </c>
      <c r="AG115">
        <v>52</v>
      </c>
      <c r="AH115">
        <v>0</v>
      </c>
      <c r="AI115">
        <v>0</v>
      </c>
    </row>
    <row r="116" spans="1:35" x14ac:dyDescent="0.25">
      <c r="A116">
        <v>622</v>
      </c>
      <c r="B116">
        <v>205049</v>
      </c>
      <c r="C116" t="s">
        <v>18</v>
      </c>
      <c r="D116" t="s">
        <v>258</v>
      </c>
      <c r="E116" t="s">
        <v>284</v>
      </c>
      <c r="F116" t="s">
        <v>285</v>
      </c>
      <c r="G116">
        <v>30.473610999999998</v>
      </c>
      <c r="H116">
        <v>47.899721999999997</v>
      </c>
      <c r="I116">
        <v>2001</v>
      </c>
      <c r="J116" t="s">
        <v>241</v>
      </c>
      <c r="K116" t="s">
        <v>261</v>
      </c>
      <c r="L116">
        <v>3</v>
      </c>
      <c r="M116">
        <f t="shared" si="1"/>
        <v>18</v>
      </c>
      <c r="N116">
        <v>3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3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3</v>
      </c>
      <c r="AH116">
        <v>0</v>
      </c>
      <c r="AI116">
        <v>0</v>
      </c>
    </row>
    <row r="117" spans="1:35" x14ac:dyDescent="0.25">
      <c r="A117">
        <v>752</v>
      </c>
      <c r="B117">
        <v>205179</v>
      </c>
      <c r="C117" t="s">
        <v>18</v>
      </c>
      <c r="D117" t="s">
        <v>238</v>
      </c>
      <c r="E117" t="s">
        <v>286</v>
      </c>
      <c r="F117" t="s">
        <v>287</v>
      </c>
      <c r="G117">
        <v>30.380832999999999</v>
      </c>
      <c r="H117">
        <v>47.693333000000003</v>
      </c>
      <c r="I117">
        <v>2038</v>
      </c>
      <c r="J117" t="s">
        <v>241</v>
      </c>
      <c r="K117" t="s">
        <v>242</v>
      </c>
      <c r="L117">
        <v>1</v>
      </c>
      <c r="M117">
        <f t="shared" si="1"/>
        <v>6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1</v>
      </c>
      <c r="V117">
        <v>0</v>
      </c>
      <c r="W117">
        <v>1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1</v>
      </c>
      <c r="AI117">
        <v>0</v>
      </c>
    </row>
    <row r="118" spans="1:35" x14ac:dyDescent="0.25">
      <c r="A118">
        <v>757</v>
      </c>
      <c r="B118">
        <v>205184</v>
      </c>
      <c r="C118" t="s">
        <v>18</v>
      </c>
      <c r="D118" t="s">
        <v>238</v>
      </c>
      <c r="E118" t="s">
        <v>288</v>
      </c>
      <c r="F118" t="s">
        <v>289</v>
      </c>
      <c r="G118">
        <v>30.383056</v>
      </c>
      <c r="H118">
        <v>47.688056000000003</v>
      </c>
      <c r="I118">
        <v>2038</v>
      </c>
      <c r="J118" t="s">
        <v>241</v>
      </c>
      <c r="K118" t="s">
        <v>242</v>
      </c>
      <c r="L118">
        <v>2</v>
      </c>
      <c r="M118">
        <f t="shared" si="1"/>
        <v>12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2</v>
      </c>
      <c r="V118">
        <v>0</v>
      </c>
      <c r="W118">
        <v>0</v>
      </c>
      <c r="X118">
        <v>2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2</v>
      </c>
      <c r="AI118">
        <v>0</v>
      </c>
    </row>
    <row r="119" spans="1:35" x14ac:dyDescent="0.25">
      <c r="A119">
        <v>760</v>
      </c>
      <c r="B119">
        <v>205187</v>
      </c>
      <c r="C119" t="s">
        <v>18</v>
      </c>
      <c r="D119" t="s">
        <v>238</v>
      </c>
      <c r="E119" t="s">
        <v>290</v>
      </c>
      <c r="F119" t="s">
        <v>291</v>
      </c>
      <c r="G119">
        <v>30.385833000000002</v>
      </c>
      <c r="H119">
        <v>47.714722000000002</v>
      </c>
      <c r="I119">
        <v>2038</v>
      </c>
      <c r="J119" t="s">
        <v>241</v>
      </c>
      <c r="K119" t="s">
        <v>242</v>
      </c>
      <c r="L119">
        <v>18</v>
      </c>
      <c r="M119">
        <f t="shared" si="1"/>
        <v>108</v>
      </c>
      <c r="N119">
        <v>10</v>
      </c>
      <c r="O119">
        <v>0</v>
      </c>
      <c r="P119">
        <v>0</v>
      </c>
      <c r="Q119">
        <v>0</v>
      </c>
      <c r="R119">
        <v>0</v>
      </c>
      <c r="S119">
        <v>1</v>
      </c>
      <c r="T119">
        <v>3</v>
      </c>
      <c r="U119">
        <v>4</v>
      </c>
      <c r="V119">
        <v>0</v>
      </c>
      <c r="W119">
        <v>7</v>
      </c>
      <c r="X119">
        <v>11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12</v>
      </c>
      <c r="AH119">
        <v>6</v>
      </c>
      <c r="AI119">
        <v>0</v>
      </c>
    </row>
    <row r="120" spans="1:35" x14ac:dyDescent="0.25">
      <c r="A120">
        <v>764</v>
      </c>
      <c r="B120">
        <v>205191</v>
      </c>
      <c r="C120" t="s">
        <v>18</v>
      </c>
      <c r="D120" t="s">
        <v>238</v>
      </c>
      <c r="E120" t="s">
        <v>292</v>
      </c>
      <c r="F120" t="s">
        <v>293</v>
      </c>
      <c r="G120">
        <v>30.391667000000002</v>
      </c>
      <c r="H120">
        <v>47.700833000000003</v>
      </c>
      <c r="I120">
        <v>2038</v>
      </c>
      <c r="J120" t="s">
        <v>241</v>
      </c>
      <c r="K120" t="s">
        <v>242</v>
      </c>
      <c r="L120">
        <v>7</v>
      </c>
      <c r="M120">
        <f t="shared" si="1"/>
        <v>42</v>
      </c>
      <c r="N120">
        <v>2</v>
      </c>
      <c r="O120">
        <v>0</v>
      </c>
      <c r="P120">
        <v>0</v>
      </c>
      <c r="Q120">
        <v>1</v>
      </c>
      <c r="R120">
        <v>0</v>
      </c>
      <c r="S120">
        <v>1</v>
      </c>
      <c r="T120">
        <v>1</v>
      </c>
      <c r="U120">
        <v>2</v>
      </c>
      <c r="V120">
        <v>0</v>
      </c>
      <c r="W120">
        <v>0</v>
      </c>
      <c r="X120">
        <v>4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3</v>
      </c>
      <c r="AF120">
        <v>1</v>
      </c>
      <c r="AG120">
        <v>3</v>
      </c>
      <c r="AH120">
        <v>3</v>
      </c>
      <c r="AI120">
        <v>0</v>
      </c>
    </row>
    <row r="121" spans="1:35" x14ac:dyDescent="0.25">
      <c r="A121">
        <v>767</v>
      </c>
      <c r="B121">
        <v>205194</v>
      </c>
      <c r="C121" t="s">
        <v>18</v>
      </c>
      <c r="D121" t="s">
        <v>238</v>
      </c>
      <c r="E121" t="s">
        <v>294</v>
      </c>
      <c r="F121" t="s">
        <v>295</v>
      </c>
      <c r="G121">
        <v>30.395</v>
      </c>
      <c r="H121">
        <v>47.708333000000003</v>
      </c>
      <c r="I121">
        <v>2038</v>
      </c>
      <c r="J121" t="s">
        <v>241</v>
      </c>
      <c r="K121" t="s">
        <v>242</v>
      </c>
      <c r="L121">
        <v>10</v>
      </c>
      <c r="M121">
        <f t="shared" si="1"/>
        <v>60</v>
      </c>
      <c r="N121">
        <v>6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4</v>
      </c>
      <c r="V121">
        <v>0</v>
      </c>
      <c r="W121">
        <v>0</v>
      </c>
      <c r="X121">
        <v>10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6</v>
      </c>
      <c r="AG121">
        <v>1</v>
      </c>
      <c r="AH121">
        <v>0</v>
      </c>
      <c r="AI121">
        <v>3</v>
      </c>
    </row>
    <row r="122" spans="1:35" x14ac:dyDescent="0.25">
      <c r="A122">
        <v>792</v>
      </c>
      <c r="B122">
        <v>205219</v>
      </c>
      <c r="C122" t="s">
        <v>18</v>
      </c>
      <c r="D122" t="s">
        <v>258</v>
      </c>
      <c r="E122" t="s">
        <v>296</v>
      </c>
      <c r="F122" t="s">
        <v>297</v>
      </c>
      <c r="G122">
        <v>30.441110999999999</v>
      </c>
      <c r="H122">
        <v>48.011667000000003</v>
      </c>
      <c r="I122">
        <v>2001</v>
      </c>
      <c r="J122" t="s">
        <v>241</v>
      </c>
      <c r="K122" t="s">
        <v>261</v>
      </c>
      <c r="L122">
        <v>4</v>
      </c>
      <c r="M122">
        <f t="shared" si="1"/>
        <v>24</v>
      </c>
      <c r="N122">
        <v>3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1</v>
      </c>
      <c r="V122">
        <v>0</v>
      </c>
      <c r="W122">
        <v>0</v>
      </c>
      <c r="X122">
        <v>2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2</v>
      </c>
      <c r="AF122">
        <v>3</v>
      </c>
      <c r="AG122">
        <v>1</v>
      </c>
      <c r="AH122">
        <v>0</v>
      </c>
      <c r="AI122">
        <v>0</v>
      </c>
    </row>
    <row r="123" spans="1:35" x14ac:dyDescent="0.25">
      <c r="A123">
        <v>797</v>
      </c>
      <c r="B123">
        <v>205224</v>
      </c>
      <c r="C123" t="s">
        <v>18</v>
      </c>
      <c r="D123" t="s">
        <v>258</v>
      </c>
      <c r="E123" t="s">
        <v>298</v>
      </c>
      <c r="F123" t="s">
        <v>299</v>
      </c>
      <c r="G123">
        <v>30.443611000000001</v>
      </c>
      <c r="H123">
        <v>47.99</v>
      </c>
      <c r="I123">
        <v>2001</v>
      </c>
      <c r="J123" t="s">
        <v>241</v>
      </c>
      <c r="K123" t="s">
        <v>261</v>
      </c>
      <c r="L123">
        <v>1</v>
      </c>
      <c r="M123">
        <f t="shared" si="1"/>
        <v>6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1</v>
      </c>
      <c r="V123">
        <v>0</v>
      </c>
      <c r="W123">
        <v>0</v>
      </c>
      <c r="X123">
        <v>1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1</v>
      </c>
      <c r="AH123">
        <v>0</v>
      </c>
      <c r="AI123">
        <v>0</v>
      </c>
    </row>
    <row r="124" spans="1:35" x14ac:dyDescent="0.25">
      <c r="A124">
        <v>809</v>
      </c>
      <c r="B124">
        <v>205236</v>
      </c>
      <c r="C124" t="s">
        <v>18</v>
      </c>
      <c r="D124" t="s">
        <v>258</v>
      </c>
      <c r="E124" t="s">
        <v>300</v>
      </c>
      <c r="F124" t="s">
        <v>301</v>
      </c>
      <c r="G124">
        <v>30.449166999999999</v>
      </c>
      <c r="H124">
        <v>47.994166999999997</v>
      </c>
      <c r="I124">
        <v>2001</v>
      </c>
      <c r="J124" t="s">
        <v>241</v>
      </c>
      <c r="K124" t="s">
        <v>261</v>
      </c>
      <c r="L124">
        <v>3</v>
      </c>
      <c r="M124">
        <f t="shared" si="1"/>
        <v>18</v>
      </c>
      <c r="N124">
        <v>1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</v>
      </c>
      <c r="U124">
        <v>1</v>
      </c>
      <c r="V124">
        <v>0</v>
      </c>
      <c r="W124">
        <v>0</v>
      </c>
      <c r="X124">
        <v>3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2</v>
      </c>
      <c r="AH124">
        <v>1</v>
      </c>
      <c r="AI124">
        <v>0</v>
      </c>
    </row>
    <row r="125" spans="1:35" x14ac:dyDescent="0.25">
      <c r="A125">
        <v>820</v>
      </c>
      <c r="B125">
        <v>205247</v>
      </c>
      <c r="C125" t="s">
        <v>18</v>
      </c>
      <c r="D125" t="s">
        <v>258</v>
      </c>
      <c r="E125" t="s">
        <v>302</v>
      </c>
      <c r="F125" t="s">
        <v>303</v>
      </c>
      <c r="G125">
        <v>30.452777999999999</v>
      </c>
      <c r="H125">
        <v>47.906666999999999</v>
      </c>
      <c r="I125">
        <v>2001</v>
      </c>
      <c r="J125" t="s">
        <v>241</v>
      </c>
      <c r="K125" t="s">
        <v>261</v>
      </c>
      <c r="L125">
        <v>2</v>
      </c>
      <c r="M125">
        <f t="shared" si="1"/>
        <v>12</v>
      </c>
      <c r="N125">
        <v>2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2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2</v>
      </c>
      <c r="AG125">
        <v>0</v>
      </c>
      <c r="AH125">
        <v>0</v>
      </c>
      <c r="AI125">
        <v>0</v>
      </c>
    </row>
    <row r="126" spans="1:35" x14ac:dyDescent="0.25">
      <c r="A126">
        <v>841</v>
      </c>
      <c r="B126">
        <v>205269</v>
      </c>
      <c r="C126" t="s">
        <v>18</v>
      </c>
      <c r="D126" t="s">
        <v>258</v>
      </c>
      <c r="E126" t="s">
        <v>304</v>
      </c>
      <c r="F126" t="s">
        <v>305</v>
      </c>
      <c r="G126">
        <v>30.487221999999999</v>
      </c>
      <c r="H126">
        <v>47.857500000000002</v>
      </c>
      <c r="I126">
        <v>2001</v>
      </c>
      <c r="J126" t="s">
        <v>241</v>
      </c>
      <c r="K126" t="s">
        <v>261</v>
      </c>
      <c r="L126">
        <v>6</v>
      </c>
      <c r="M126">
        <f t="shared" si="1"/>
        <v>36</v>
      </c>
      <c r="N126">
        <v>4</v>
      </c>
      <c r="O126">
        <v>0</v>
      </c>
      <c r="P126">
        <v>0</v>
      </c>
      <c r="Q126">
        <v>1</v>
      </c>
      <c r="R126">
        <v>0</v>
      </c>
      <c r="S126">
        <v>0</v>
      </c>
      <c r="T126">
        <v>1</v>
      </c>
      <c r="U126">
        <v>0</v>
      </c>
      <c r="V126">
        <v>0</v>
      </c>
      <c r="W126">
        <v>4</v>
      </c>
      <c r="X126">
        <v>2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1</v>
      </c>
      <c r="AG126">
        <v>5</v>
      </c>
      <c r="AH126">
        <v>0</v>
      </c>
      <c r="AI126">
        <v>0</v>
      </c>
    </row>
    <row r="127" spans="1:35" x14ac:dyDescent="0.25">
      <c r="A127">
        <v>847</v>
      </c>
      <c r="B127">
        <v>205275</v>
      </c>
      <c r="C127" t="s">
        <v>18</v>
      </c>
      <c r="D127" t="s">
        <v>18</v>
      </c>
      <c r="E127" t="s">
        <v>306</v>
      </c>
      <c r="F127" t="s">
        <v>307</v>
      </c>
      <c r="G127">
        <v>30.490832999999999</v>
      </c>
      <c r="H127">
        <v>47.822221999999996</v>
      </c>
      <c r="I127">
        <v>2048</v>
      </c>
      <c r="J127" t="s">
        <v>241</v>
      </c>
      <c r="K127" t="s">
        <v>247</v>
      </c>
      <c r="L127">
        <v>13</v>
      </c>
      <c r="M127">
        <f t="shared" si="1"/>
        <v>78</v>
      </c>
      <c r="N127">
        <v>4</v>
      </c>
      <c r="O127">
        <v>0</v>
      </c>
      <c r="P127">
        <v>2</v>
      </c>
      <c r="Q127">
        <v>0</v>
      </c>
      <c r="R127">
        <v>0</v>
      </c>
      <c r="S127">
        <v>1</v>
      </c>
      <c r="T127">
        <v>1</v>
      </c>
      <c r="U127">
        <v>5</v>
      </c>
      <c r="V127">
        <v>0</v>
      </c>
      <c r="W127">
        <v>0</v>
      </c>
      <c r="X127">
        <v>9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4</v>
      </c>
      <c r="AF127">
        <v>0</v>
      </c>
      <c r="AG127">
        <v>12</v>
      </c>
      <c r="AH127">
        <v>0</v>
      </c>
      <c r="AI127">
        <v>1</v>
      </c>
    </row>
    <row r="128" spans="1:35" x14ac:dyDescent="0.25">
      <c r="A128">
        <v>849</v>
      </c>
      <c r="B128">
        <v>205277</v>
      </c>
      <c r="C128" t="s">
        <v>18</v>
      </c>
      <c r="D128" t="s">
        <v>18</v>
      </c>
      <c r="E128" t="s">
        <v>308</v>
      </c>
      <c r="F128" t="s">
        <v>309</v>
      </c>
      <c r="G128">
        <v>30.491667</v>
      </c>
      <c r="H128">
        <v>47.829444000000002</v>
      </c>
      <c r="I128">
        <v>2048</v>
      </c>
      <c r="J128" t="s">
        <v>241</v>
      </c>
      <c r="K128" t="s">
        <v>247</v>
      </c>
      <c r="L128">
        <v>19</v>
      </c>
      <c r="M128">
        <f t="shared" si="1"/>
        <v>114</v>
      </c>
      <c r="N128">
        <v>7</v>
      </c>
      <c r="O128">
        <v>0</v>
      </c>
      <c r="P128">
        <v>0</v>
      </c>
      <c r="Q128">
        <v>0</v>
      </c>
      <c r="R128">
        <v>0</v>
      </c>
      <c r="S128">
        <v>1</v>
      </c>
      <c r="T128">
        <v>8</v>
      </c>
      <c r="U128">
        <v>3</v>
      </c>
      <c r="V128">
        <v>0</v>
      </c>
      <c r="W128">
        <v>0</v>
      </c>
      <c r="X128">
        <v>19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18</v>
      </c>
      <c r="AH128">
        <v>1</v>
      </c>
      <c r="AI128">
        <v>0</v>
      </c>
    </row>
    <row r="129" spans="1:35" x14ac:dyDescent="0.25">
      <c r="A129">
        <v>850</v>
      </c>
      <c r="B129">
        <v>205278</v>
      </c>
      <c r="C129" t="s">
        <v>18</v>
      </c>
      <c r="D129" t="s">
        <v>18</v>
      </c>
      <c r="E129" t="s">
        <v>310</v>
      </c>
      <c r="F129" t="s">
        <v>311</v>
      </c>
      <c r="G129">
        <v>30.491667</v>
      </c>
      <c r="H129">
        <v>47.830556000000001</v>
      </c>
      <c r="I129">
        <v>2048</v>
      </c>
      <c r="J129" t="s">
        <v>241</v>
      </c>
      <c r="K129" t="s">
        <v>247</v>
      </c>
      <c r="L129">
        <v>1</v>
      </c>
      <c r="M129">
        <f t="shared" si="1"/>
        <v>6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</v>
      </c>
      <c r="T129">
        <v>0</v>
      </c>
      <c r="U129">
        <v>0</v>
      </c>
      <c r="V129">
        <v>0</v>
      </c>
      <c r="W129">
        <v>0</v>
      </c>
      <c r="X129">
        <v>1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1</v>
      </c>
      <c r="AI129">
        <v>0</v>
      </c>
    </row>
    <row r="130" spans="1:35" x14ac:dyDescent="0.25">
      <c r="A130">
        <v>852</v>
      </c>
      <c r="B130">
        <v>205280</v>
      </c>
      <c r="C130" t="s">
        <v>18</v>
      </c>
      <c r="D130" t="s">
        <v>18</v>
      </c>
      <c r="E130" t="s">
        <v>312</v>
      </c>
      <c r="F130" t="s">
        <v>313</v>
      </c>
      <c r="G130">
        <v>30.492778000000001</v>
      </c>
      <c r="H130">
        <v>47.792777999999998</v>
      </c>
      <c r="I130">
        <v>2048</v>
      </c>
      <c r="J130" t="s">
        <v>241</v>
      </c>
      <c r="K130" t="s">
        <v>247</v>
      </c>
      <c r="L130">
        <v>8</v>
      </c>
      <c r="M130">
        <f t="shared" si="1"/>
        <v>48</v>
      </c>
      <c r="N130">
        <v>1</v>
      </c>
      <c r="O130">
        <v>0</v>
      </c>
      <c r="P130">
        <v>0</v>
      </c>
      <c r="Q130">
        <v>2</v>
      </c>
      <c r="R130">
        <v>0</v>
      </c>
      <c r="S130">
        <v>0</v>
      </c>
      <c r="T130">
        <v>5</v>
      </c>
      <c r="U130">
        <v>0</v>
      </c>
      <c r="V130">
        <v>0</v>
      </c>
      <c r="W130">
        <v>1</v>
      </c>
      <c r="X130">
        <v>7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1</v>
      </c>
      <c r="AG130">
        <v>7</v>
      </c>
      <c r="AH130">
        <v>0</v>
      </c>
      <c r="AI130">
        <v>0</v>
      </c>
    </row>
    <row r="131" spans="1:35" x14ac:dyDescent="0.25">
      <c r="A131">
        <v>854</v>
      </c>
      <c r="B131">
        <v>205282</v>
      </c>
      <c r="C131" t="s">
        <v>18</v>
      </c>
      <c r="D131" t="s">
        <v>18</v>
      </c>
      <c r="E131" t="s">
        <v>314</v>
      </c>
      <c r="F131" t="s">
        <v>315</v>
      </c>
      <c r="G131">
        <v>30.493333</v>
      </c>
      <c r="H131">
        <v>47.797778000000001</v>
      </c>
      <c r="I131">
        <v>2048</v>
      </c>
      <c r="J131" t="s">
        <v>241</v>
      </c>
      <c r="K131" t="s">
        <v>247</v>
      </c>
      <c r="L131">
        <v>3</v>
      </c>
      <c r="M131">
        <f t="shared" si="1"/>
        <v>18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</v>
      </c>
      <c r="T131">
        <v>1</v>
      </c>
      <c r="U131">
        <v>1</v>
      </c>
      <c r="V131">
        <v>0</v>
      </c>
      <c r="W131">
        <v>0</v>
      </c>
      <c r="X131">
        <v>3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3</v>
      </c>
      <c r="AH131">
        <v>0</v>
      </c>
      <c r="AI131">
        <v>0</v>
      </c>
    </row>
    <row r="132" spans="1:35" x14ac:dyDescent="0.25">
      <c r="A132">
        <v>857</v>
      </c>
      <c r="B132">
        <v>205285</v>
      </c>
      <c r="C132" t="s">
        <v>18</v>
      </c>
      <c r="D132" t="s">
        <v>18</v>
      </c>
      <c r="E132" t="s">
        <v>316</v>
      </c>
      <c r="F132" t="s">
        <v>317</v>
      </c>
      <c r="G132">
        <v>30.494444000000001</v>
      </c>
      <c r="H132">
        <v>47.817777999999997</v>
      </c>
      <c r="I132">
        <v>2048</v>
      </c>
      <c r="J132" t="s">
        <v>241</v>
      </c>
      <c r="K132" t="s">
        <v>247</v>
      </c>
      <c r="L132">
        <v>1</v>
      </c>
      <c r="M132">
        <f t="shared" ref="M132:M195" si="2">L132*6</f>
        <v>6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1</v>
      </c>
      <c r="V132">
        <v>0</v>
      </c>
      <c r="W132">
        <v>0</v>
      </c>
      <c r="X132">
        <v>1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1</v>
      </c>
      <c r="AH132">
        <v>0</v>
      </c>
      <c r="AI132">
        <v>0</v>
      </c>
    </row>
    <row r="133" spans="1:35" x14ac:dyDescent="0.25">
      <c r="A133">
        <v>860</v>
      </c>
      <c r="B133">
        <v>205288</v>
      </c>
      <c r="C133" t="s">
        <v>18</v>
      </c>
      <c r="D133" t="s">
        <v>18</v>
      </c>
      <c r="E133" t="s">
        <v>318</v>
      </c>
      <c r="F133" t="s">
        <v>319</v>
      </c>
      <c r="G133">
        <v>30.495418000000001</v>
      </c>
      <c r="H133">
        <v>47.800798</v>
      </c>
      <c r="I133">
        <v>2048</v>
      </c>
      <c r="J133" t="s">
        <v>241</v>
      </c>
      <c r="K133" t="s">
        <v>247</v>
      </c>
      <c r="L133">
        <v>35</v>
      </c>
      <c r="M133">
        <f t="shared" si="2"/>
        <v>210</v>
      </c>
      <c r="N133">
        <v>0</v>
      </c>
      <c r="O133">
        <v>0</v>
      </c>
      <c r="P133">
        <v>2</v>
      </c>
      <c r="Q133">
        <v>0</v>
      </c>
      <c r="R133">
        <v>0</v>
      </c>
      <c r="S133">
        <v>3</v>
      </c>
      <c r="T133">
        <v>21</v>
      </c>
      <c r="U133">
        <v>9</v>
      </c>
      <c r="V133">
        <v>0</v>
      </c>
      <c r="W133">
        <v>0</v>
      </c>
      <c r="X133">
        <v>35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35</v>
      </c>
      <c r="AH133">
        <v>0</v>
      </c>
      <c r="AI133">
        <v>0</v>
      </c>
    </row>
    <row r="134" spans="1:35" x14ac:dyDescent="0.25">
      <c r="A134">
        <v>862</v>
      </c>
      <c r="B134">
        <v>205290</v>
      </c>
      <c r="C134" t="s">
        <v>18</v>
      </c>
      <c r="D134" t="s">
        <v>18</v>
      </c>
      <c r="E134" t="s">
        <v>320</v>
      </c>
      <c r="F134" t="s">
        <v>321</v>
      </c>
      <c r="G134">
        <v>30.495833000000001</v>
      </c>
      <c r="H134">
        <v>47.821666999999998</v>
      </c>
      <c r="I134">
        <v>2048</v>
      </c>
      <c r="J134" t="s">
        <v>241</v>
      </c>
      <c r="K134" t="s">
        <v>247</v>
      </c>
      <c r="L134">
        <v>4</v>
      </c>
      <c r="M134">
        <f t="shared" si="2"/>
        <v>24</v>
      </c>
      <c r="N134">
        <v>0</v>
      </c>
      <c r="O134">
        <v>0</v>
      </c>
      <c r="P134">
        <v>1</v>
      </c>
      <c r="Q134">
        <v>0</v>
      </c>
      <c r="R134">
        <v>0</v>
      </c>
      <c r="S134">
        <v>0</v>
      </c>
      <c r="T134">
        <v>3</v>
      </c>
      <c r="U134">
        <v>0</v>
      </c>
      <c r="V134">
        <v>0</v>
      </c>
      <c r="W134">
        <v>0</v>
      </c>
      <c r="X134">
        <v>4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4</v>
      </c>
      <c r="AH134">
        <v>0</v>
      </c>
      <c r="AI134">
        <v>0</v>
      </c>
    </row>
    <row r="135" spans="1:35" x14ac:dyDescent="0.25">
      <c r="A135">
        <v>869</v>
      </c>
      <c r="B135">
        <v>205297</v>
      </c>
      <c r="C135" t="s">
        <v>18</v>
      </c>
      <c r="D135" t="s">
        <v>18</v>
      </c>
      <c r="E135" t="s">
        <v>322</v>
      </c>
      <c r="F135" t="s">
        <v>323</v>
      </c>
      <c r="G135">
        <v>30.498055999999998</v>
      </c>
      <c r="H135">
        <v>47.779722</v>
      </c>
      <c r="I135">
        <v>2048</v>
      </c>
      <c r="J135" t="s">
        <v>241</v>
      </c>
      <c r="K135" t="s">
        <v>247</v>
      </c>
      <c r="L135">
        <v>2</v>
      </c>
      <c r="M135">
        <f t="shared" si="2"/>
        <v>12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1</v>
      </c>
      <c r="T135">
        <v>0</v>
      </c>
      <c r="U135">
        <v>0</v>
      </c>
      <c r="V135">
        <v>0</v>
      </c>
      <c r="W135">
        <v>2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1</v>
      </c>
      <c r="AH135">
        <v>1</v>
      </c>
      <c r="AI135">
        <v>0</v>
      </c>
    </row>
    <row r="136" spans="1:35" x14ac:dyDescent="0.25">
      <c r="A136">
        <v>871</v>
      </c>
      <c r="B136">
        <v>205299</v>
      </c>
      <c r="C136" t="s">
        <v>18</v>
      </c>
      <c r="D136" t="s">
        <v>18</v>
      </c>
      <c r="E136" t="s">
        <v>324</v>
      </c>
      <c r="F136" t="s">
        <v>325</v>
      </c>
      <c r="G136">
        <v>30.5977</v>
      </c>
      <c r="H136">
        <v>47.752200000000002</v>
      </c>
      <c r="I136">
        <v>2048</v>
      </c>
      <c r="J136" t="s">
        <v>241</v>
      </c>
      <c r="K136" t="s">
        <v>247</v>
      </c>
      <c r="L136">
        <v>5</v>
      </c>
      <c r="M136">
        <f t="shared" si="2"/>
        <v>30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5</v>
      </c>
      <c r="T136">
        <v>0</v>
      </c>
      <c r="U136">
        <v>0</v>
      </c>
      <c r="V136">
        <v>0</v>
      </c>
      <c r="W136">
        <v>0</v>
      </c>
      <c r="X136">
        <v>5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5</v>
      </c>
      <c r="AI136">
        <v>0</v>
      </c>
    </row>
    <row r="137" spans="1:35" x14ac:dyDescent="0.25">
      <c r="A137">
        <v>872</v>
      </c>
      <c r="B137">
        <v>205300</v>
      </c>
      <c r="C137" t="s">
        <v>18</v>
      </c>
      <c r="D137" t="s">
        <v>18</v>
      </c>
      <c r="E137" t="s">
        <v>326</v>
      </c>
      <c r="F137" t="s">
        <v>327</v>
      </c>
      <c r="G137">
        <v>30.498888999999998</v>
      </c>
      <c r="H137">
        <v>47.846666999999997</v>
      </c>
      <c r="I137">
        <v>2048</v>
      </c>
      <c r="J137" t="s">
        <v>241</v>
      </c>
      <c r="K137" t="s">
        <v>247</v>
      </c>
      <c r="L137">
        <v>11</v>
      </c>
      <c r="M137">
        <f t="shared" si="2"/>
        <v>66</v>
      </c>
      <c r="N137">
        <v>5</v>
      </c>
      <c r="O137">
        <v>0</v>
      </c>
      <c r="P137">
        <v>0</v>
      </c>
      <c r="Q137">
        <v>0</v>
      </c>
      <c r="R137">
        <v>0</v>
      </c>
      <c r="S137">
        <v>2</v>
      </c>
      <c r="T137">
        <v>2</v>
      </c>
      <c r="U137">
        <v>2</v>
      </c>
      <c r="V137">
        <v>0</v>
      </c>
      <c r="W137">
        <v>0</v>
      </c>
      <c r="X137">
        <v>11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2</v>
      </c>
      <c r="AG137">
        <v>9</v>
      </c>
      <c r="AH137">
        <v>0</v>
      </c>
      <c r="AI137">
        <v>0</v>
      </c>
    </row>
    <row r="138" spans="1:35" x14ac:dyDescent="0.25">
      <c r="A138">
        <v>874</v>
      </c>
      <c r="B138">
        <v>205302</v>
      </c>
      <c r="C138" t="s">
        <v>18</v>
      </c>
      <c r="D138" t="s">
        <v>18</v>
      </c>
      <c r="E138" t="s">
        <v>328</v>
      </c>
      <c r="F138" t="s">
        <v>329</v>
      </c>
      <c r="G138">
        <v>30.499721999999998</v>
      </c>
      <c r="H138">
        <v>47.810555999999998</v>
      </c>
      <c r="I138">
        <v>2048</v>
      </c>
      <c r="J138" t="s">
        <v>241</v>
      </c>
      <c r="K138" t="s">
        <v>247</v>
      </c>
      <c r="L138">
        <v>2</v>
      </c>
      <c r="M138">
        <f t="shared" si="2"/>
        <v>12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2</v>
      </c>
      <c r="V138">
        <v>0</v>
      </c>
      <c r="W138">
        <v>0</v>
      </c>
      <c r="X138">
        <v>2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2</v>
      </c>
      <c r="AI138">
        <v>0</v>
      </c>
    </row>
    <row r="139" spans="1:35" x14ac:dyDescent="0.25">
      <c r="A139">
        <v>880</v>
      </c>
      <c r="B139">
        <v>205308</v>
      </c>
      <c r="C139" t="s">
        <v>18</v>
      </c>
      <c r="D139" t="s">
        <v>18</v>
      </c>
      <c r="E139" t="s">
        <v>330</v>
      </c>
      <c r="F139" t="s">
        <v>331</v>
      </c>
      <c r="G139">
        <v>30.501389</v>
      </c>
      <c r="H139">
        <v>47.820278000000002</v>
      </c>
      <c r="I139">
        <v>2048</v>
      </c>
      <c r="J139" t="s">
        <v>241</v>
      </c>
      <c r="K139" t="s">
        <v>247</v>
      </c>
      <c r="L139">
        <v>8</v>
      </c>
      <c r="M139">
        <f t="shared" si="2"/>
        <v>48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</v>
      </c>
      <c r="T139">
        <v>4</v>
      </c>
      <c r="U139">
        <v>3</v>
      </c>
      <c r="V139">
        <v>0</v>
      </c>
      <c r="W139">
        <v>2</v>
      </c>
      <c r="X139">
        <v>6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4</v>
      </c>
      <c r="AH139">
        <v>4</v>
      </c>
      <c r="AI139">
        <v>0</v>
      </c>
    </row>
    <row r="140" spans="1:35" x14ac:dyDescent="0.25">
      <c r="A140">
        <v>886</v>
      </c>
      <c r="B140">
        <v>205314</v>
      </c>
      <c r="C140" t="s">
        <v>18</v>
      </c>
      <c r="D140" t="s">
        <v>18</v>
      </c>
      <c r="E140" t="s">
        <v>332</v>
      </c>
      <c r="F140" t="s">
        <v>333</v>
      </c>
      <c r="G140">
        <v>30.503333000000001</v>
      </c>
      <c r="H140">
        <v>47.841110999999998</v>
      </c>
      <c r="I140">
        <v>2048</v>
      </c>
      <c r="J140" t="s">
        <v>241</v>
      </c>
      <c r="K140" t="s">
        <v>247</v>
      </c>
      <c r="L140">
        <v>2</v>
      </c>
      <c r="M140">
        <f t="shared" si="2"/>
        <v>12</v>
      </c>
      <c r="N140">
        <v>2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2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2</v>
      </c>
      <c r="AH140">
        <v>0</v>
      </c>
      <c r="AI140">
        <v>0</v>
      </c>
    </row>
    <row r="141" spans="1:35" x14ac:dyDescent="0.25">
      <c r="A141">
        <v>889</v>
      </c>
      <c r="B141">
        <v>205317</v>
      </c>
      <c r="C141" t="s">
        <v>18</v>
      </c>
      <c r="D141" t="s">
        <v>18</v>
      </c>
      <c r="E141" t="s">
        <v>334</v>
      </c>
      <c r="F141" t="s">
        <v>335</v>
      </c>
      <c r="G141">
        <v>30.503889000000001</v>
      </c>
      <c r="H141">
        <v>47.804200000000002</v>
      </c>
      <c r="I141">
        <v>2048</v>
      </c>
      <c r="J141" t="s">
        <v>241</v>
      </c>
      <c r="K141" t="s">
        <v>247</v>
      </c>
      <c r="L141">
        <v>7</v>
      </c>
      <c r="M141">
        <f t="shared" si="2"/>
        <v>42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3</v>
      </c>
      <c r="T141">
        <v>1</v>
      </c>
      <c r="U141">
        <v>3</v>
      </c>
      <c r="V141">
        <v>0</v>
      </c>
      <c r="W141">
        <v>0</v>
      </c>
      <c r="X141">
        <v>7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7</v>
      </c>
      <c r="AH141">
        <v>0</v>
      </c>
      <c r="AI141">
        <v>0</v>
      </c>
    </row>
    <row r="142" spans="1:35" x14ac:dyDescent="0.25">
      <c r="A142">
        <v>890</v>
      </c>
      <c r="B142">
        <v>205318</v>
      </c>
      <c r="C142" t="s">
        <v>18</v>
      </c>
      <c r="D142" t="s">
        <v>18</v>
      </c>
      <c r="E142" t="s">
        <v>336</v>
      </c>
      <c r="F142" t="s">
        <v>337</v>
      </c>
      <c r="G142">
        <v>30.504999999999999</v>
      </c>
      <c r="H142">
        <v>47.835278000000002</v>
      </c>
      <c r="I142">
        <v>2048</v>
      </c>
      <c r="J142" t="s">
        <v>241</v>
      </c>
      <c r="K142" t="s">
        <v>247</v>
      </c>
      <c r="L142">
        <v>4</v>
      </c>
      <c r="M142">
        <f t="shared" si="2"/>
        <v>24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2</v>
      </c>
      <c r="T142">
        <v>0</v>
      </c>
      <c r="U142">
        <v>2</v>
      </c>
      <c r="V142">
        <v>0</v>
      </c>
      <c r="W142">
        <v>0</v>
      </c>
      <c r="X142">
        <v>4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4</v>
      </c>
      <c r="AH142">
        <v>0</v>
      </c>
      <c r="AI142">
        <v>0</v>
      </c>
    </row>
    <row r="143" spans="1:35" x14ac:dyDescent="0.25">
      <c r="A143">
        <v>891</v>
      </c>
      <c r="B143">
        <v>205319</v>
      </c>
      <c r="C143" t="s">
        <v>18</v>
      </c>
      <c r="D143" t="s">
        <v>18</v>
      </c>
      <c r="E143" t="s">
        <v>338</v>
      </c>
      <c r="F143" t="s">
        <v>339</v>
      </c>
      <c r="G143">
        <v>30.504999999999999</v>
      </c>
      <c r="H143">
        <v>47.850555999999997</v>
      </c>
      <c r="I143">
        <v>2048</v>
      </c>
      <c r="J143" t="s">
        <v>241</v>
      </c>
      <c r="K143" t="s">
        <v>247</v>
      </c>
      <c r="L143">
        <v>9</v>
      </c>
      <c r="M143">
        <f t="shared" si="2"/>
        <v>54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6</v>
      </c>
      <c r="U143">
        <v>2</v>
      </c>
      <c r="V143">
        <v>0</v>
      </c>
      <c r="W143">
        <v>0</v>
      </c>
      <c r="X143">
        <v>9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9</v>
      </c>
      <c r="AH143">
        <v>0</v>
      </c>
      <c r="AI143">
        <v>0</v>
      </c>
    </row>
    <row r="144" spans="1:35" x14ac:dyDescent="0.25">
      <c r="A144">
        <v>893</v>
      </c>
      <c r="B144">
        <v>205321</v>
      </c>
      <c r="C144" t="s">
        <v>18</v>
      </c>
      <c r="D144" t="s">
        <v>18</v>
      </c>
      <c r="E144" t="s">
        <v>340</v>
      </c>
      <c r="F144" t="s">
        <v>341</v>
      </c>
      <c r="G144">
        <v>30.505278000000001</v>
      </c>
      <c r="H144">
        <v>47.803055999999998</v>
      </c>
      <c r="I144">
        <v>2048</v>
      </c>
      <c r="J144" t="s">
        <v>241</v>
      </c>
      <c r="K144" t="s">
        <v>247</v>
      </c>
      <c r="L144">
        <v>2</v>
      </c>
      <c r="M144">
        <f t="shared" si="2"/>
        <v>12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</v>
      </c>
      <c r="T144">
        <v>0</v>
      </c>
      <c r="U144">
        <v>0</v>
      </c>
      <c r="V144">
        <v>0</v>
      </c>
      <c r="W144">
        <v>0</v>
      </c>
      <c r="X144">
        <v>2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2</v>
      </c>
      <c r="AI144">
        <v>0</v>
      </c>
    </row>
    <row r="145" spans="1:35" x14ac:dyDescent="0.25">
      <c r="A145">
        <v>896</v>
      </c>
      <c r="B145">
        <v>205324</v>
      </c>
      <c r="C145" t="s">
        <v>18</v>
      </c>
      <c r="D145" t="s">
        <v>18</v>
      </c>
      <c r="E145" t="s">
        <v>342</v>
      </c>
      <c r="F145" t="s">
        <v>343</v>
      </c>
      <c r="G145">
        <v>30.506944000000001</v>
      </c>
      <c r="H145">
        <v>47.821111000000002</v>
      </c>
      <c r="I145">
        <v>2048</v>
      </c>
      <c r="J145" t="s">
        <v>241</v>
      </c>
      <c r="K145" t="s">
        <v>247</v>
      </c>
      <c r="L145">
        <v>6</v>
      </c>
      <c r="M145">
        <f t="shared" si="2"/>
        <v>36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6</v>
      </c>
      <c r="U145">
        <v>0</v>
      </c>
      <c r="V145">
        <v>0</v>
      </c>
      <c r="W145">
        <v>0</v>
      </c>
      <c r="X145">
        <v>6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6</v>
      </c>
      <c r="AH145">
        <v>0</v>
      </c>
      <c r="AI145">
        <v>0</v>
      </c>
    </row>
    <row r="146" spans="1:35" x14ac:dyDescent="0.25">
      <c r="A146">
        <v>897</v>
      </c>
      <c r="B146">
        <v>205325</v>
      </c>
      <c r="C146" t="s">
        <v>18</v>
      </c>
      <c r="D146" t="s">
        <v>18</v>
      </c>
      <c r="E146" t="s">
        <v>344</v>
      </c>
      <c r="F146" t="s">
        <v>345</v>
      </c>
      <c r="G146">
        <v>30.5075</v>
      </c>
      <c r="H146">
        <v>47.796944000000003</v>
      </c>
      <c r="I146">
        <v>2048</v>
      </c>
      <c r="J146" t="s">
        <v>241</v>
      </c>
      <c r="K146" t="s">
        <v>247</v>
      </c>
      <c r="L146">
        <v>2</v>
      </c>
      <c r="M146">
        <f t="shared" si="2"/>
        <v>12</v>
      </c>
      <c r="N146">
        <v>2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2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2</v>
      </c>
      <c r="AH146">
        <v>0</v>
      </c>
      <c r="AI146">
        <v>0</v>
      </c>
    </row>
    <row r="147" spans="1:35" x14ac:dyDescent="0.25">
      <c r="A147">
        <v>899</v>
      </c>
      <c r="B147">
        <v>205327</v>
      </c>
      <c r="C147" t="s">
        <v>18</v>
      </c>
      <c r="D147" t="s">
        <v>18</v>
      </c>
      <c r="E147" t="s">
        <v>346</v>
      </c>
      <c r="F147" t="s">
        <v>347</v>
      </c>
      <c r="G147">
        <v>30.508056</v>
      </c>
      <c r="H147">
        <v>47.805278000000001</v>
      </c>
      <c r="I147">
        <v>2048</v>
      </c>
      <c r="J147" t="s">
        <v>241</v>
      </c>
      <c r="K147" t="s">
        <v>247</v>
      </c>
      <c r="L147">
        <v>2</v>
      </c>
      <c r="M147">
        <f t="shared" si="2"/>
        <v>12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1</v>
      </c>
      <c r="T147">
        <v>0</v>
      </c>
      <c r="U147">
        <v>0</v>
      </c>
      <c r="V147">
        <v>0</v>
      </c>
      <c r="W147">
        <v>0</v>
      </c>
      <c r="X147">
        <v>2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2</v>
      </c>
      <c r="AH147">
        <v>0</v>
      </c>
      <c r="AI147">
        <v>0</v>
      </c>
    </row>
    <row r="148" spans="1:35" x14ac:dyDescent="0.25">
      <c r="A148">
        <v>903</v>
      </c>
      <c r="B148">
        <v>205331</v>
      </c>
      <c r="C148" t="s">
        <v>18</v>
      </c>
      <c r="D148" t="s">
        <v>18</v>
      </c>
      <c r="E148" t="s">
        <v>348</v>
      </c>
      <c r="F148" t="s">
        <v>349</v>
      </c>
      <c r="G148">
        <v>30.510833000000002</v>
      </c>
      <c r="H148">
        <v>47.825555999999999</v>
      </c>
      <c r="I148">
        <v>2048</v>
      </c>
      <c r="J148" t="s">
        <v>241</v>
      </c>
      <c r="K148" t="s">
        <v>247</v>
      </c>
      <c r="L148">
        <v>6</v>
      </c>
      <c r="M148">
        <f t="shared" si="2"/>
        <v>36</v>
      </c>
      <c r="N148">
        <v>4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2</v>
      </c>
      <c r="V148">
        <v>0</v>
      </c>
      <c r="W148">
        <v>0</v>
      </c>
      <c r="X148">
        <v>6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6</v>
      </c>
      <c r="AH148">
        <v>0</v>
      </c>
      <c r="AI148">
        <v>0</v>
      </c>
    </row>
    <row r="149" spans="1:35" x14ac:dyDescent="0.25">
      <c r="A149">
        <v>905</v>
      </c>
      <c r="B149">
        <v>205333</v>
      </c>
      <c r="C149" t="s">
        <v>18</v>
      </c>
      <c r="D149" t="s">
        <v>18</v>
      </c>
      <c r="E149" t="s">
        <v>350</v>
      </c>
      <c r="F149" t="s">
        <v>351</v>
      </c>
      <c r="G149">
        <v>30.511389000000001</v>
      </c>
      <c r="H149">
        <v>47.791944000000001</v>
      </c>
      <c r="I149">
        <v>2048</v>
      </c>
      <c r="J149" t="s">
        <v>241</v>
      </c>
      <c r="K149" t="s">
        <v>247</v>
      </c>
      <c r="L149">
        <v>25</v>
      </c>
      <c r="M149">
        <f t="shared" si="2"/>
        <v>150</v>
      </c>
      <c r="N149">
        <v>1</v>
      </c>
      <c r="O149">
        <v>0</v>
      </c>
      <c r="P149">
        <v>0</v>
      </c>
      <c r="Q149">
        <v>1</v>
      </c>
      <c r="R149">
        <v>0</v>
      </c>
      <c r="S149">
        <v>6</v>
      </c>
      <c r="T149">
        <v>5</v>
      </c>
      <c r="U149">
        <v>12</v>
      </c>
      <c r="V149">
        <v>0</v>
      </c>
      <c r="W149">
        <v>0</v>
      </c>
      <c r="X149">
        <v>25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1</v>
      </c>
      <c r="AG149">
        <v>24</v>
      </c>
      <c r="AH149">
        <v>0</v>
      </c>
      <c r="AI149">
        <v>0</v>
      </c>
    </row>
    <row r="150" spans="1:35" x14ac:dyDescent="0.25">
      <c r="A150">
        <v>907</v>
      </c>
      <c r="B150">
        <v>205335</v>
      </c>
      <c r="C150" t="s">
        <v>18</v>
      </c>
      <c r="D150" t="s">
        <v>18</v>
      </c>
      <c r="E150" t="s">
        <v>352</v>
      </c>
      <c r="F150" t="s">
        <v>353</v>
      </c>
      <c r="G150">
        <v>30.511666999999999</v>
      </c>
      <c r="H150">
        <v>47.842500000000001</v>
      </c>
      <c r="I150">
        <v>2048</v>
      </c>
      <c r="J150" t="s">
        <v>241</v>
      </c>
      <c r="K150" t="s">
        <v>247</v>
      </c>
      <c r="L150">
        <v>33</v>
      </c>
      <c r="M150">
        <f t="shared" si="2"/>
        <v>198</v>
      </c>
      <c r="N150">
        <v>1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31</v>
      </c>
      <c r="U150">
        <v>1</v>
      </c>
      <c r="V150">
        <v>0</v>
      </c>
      <c r="W150">
        <v>20</v>
      </c>
      <c r="X150">
        <v>11</v>
      </c>
      <c r="Y150">
        <v>0</v>
      </c>
      <c r="Z150">
        <v>2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9</v>
      </c>
      <c r="AH150">
        <v>24</v>
      </c>
      <c r="AI150">
        <v>0</v>
      </c>
    </row>
    <row r="151" spans="1:35" x14ac:dyDescent="0.25">
      <c r="A151">
        <v>911</v>
      </c>
      <c r="B151">
        <v>205340</v>
      </c>
      <c r="C151" t="s">
        <v>18</v>
      </c>
      <c r="D151" t="s">
        <v>18</v>
      </c>
      <c r="E151" t="s">
        <v>354</v>
      </c>
      <c r="F151" t="s">
        <v>355</v>
      </c>
      <c r="G151">
        <v>30.513055999999999</v>
      </c>
      <c r="H151">
        <v>47.845556000000002</v>
      </c>
      <c r="I151">
        <v>2048</v>
      </c>
      <c r="J151" t="s">
        <v>241</v>
      </c>
      <c r="K151" t="s">
        <v>247</v>
      </c>
      <c r="L151">
        <v>12</v>
      </c>
      <c r="M151">
        <f t="shared" si="2"/>
        <v>72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10</v>
      </c>
      <c r="U151">
        <v>2</v>
      </c>
      <c r="V151">
        <v>0</v>
      </c>
      <c r="W151">
        <v>0</v>
      </c>
      <c r="X151">
        <v>6</v>
      </c>
      <c r="Y151">
        <v>0</v>
      </c>
      <c r="Z151">
        <v>5</v>
      </c>
      <c r="AA151">
        <v>0</v>
      </c>
      <c r="AB151">
        <v>0</v>
      </c>
      <c r="AC151">
        <v>1</v>
      </c>
      <c r="AD151">
        <v>0</v>
      </c>
      <c r="AE151">
        <v>0</v>
      </c>
      <c r="AF151">
        <v>0</v>
      </c>
      <c r="AG151">
        <v>7</v>
      </c>
      <c r="AH151">
        <v>5</v>
      </c>
      <c r="AI151">
        <v>0</v>
      </c>
    </row>
    <row r="152" spans="1:35" x14ac:dyDescent="0.25">
      <c r="A152">
        <v>918</v>
      </c>
      <c r="B152">
        <v>205347</v>
      </c>
      <c r="C152" t="s">
        <v>18</v>
      </c>
      <c r="D152" t="s">
        <v>18</v>
      </c>
      <c r="E152" t="s">
        <v>356</v>
      </c>
      <c r="F152" t="s">
        <v>357</v>
      </c>
      <c r="G152">
        <v>30.516110999999999</v>
      </c>
      <c r="H152">
        <v>47.831667000000003</v>
      </c>
      <c r="I152">
        <v>2048</v>
      </c>
      <c r="J152" t="s">
        <v>241</v>
      </c>
      <c r="K152" t="s">
        <v>247</v>
      </c>
      <c r="L152">
        <v>3</v>
      </c>
      <c r="M152">
        <f t="shared" si="2"/>
        <v>18</v>
      </c>
      <c r="N152">
        <v>0</v>
      </c>
      <c r="O152">
        <v>0</v>
      </c>
      <c r="P152">
        <v>0</v>
      </c>
      <c r="Q152">
        <v>1</v>
      </c>
      <c r="R152">
        <v>0</v>
      </c>
      <c r="S152">
        <v>1</v>
      </c>
      <c r="T152">
        <v>0</v>
      </c>
      <c r="U152">
        <v>1</v>
      </c>
      <c r="V152">
        <v>0</v>
      </c>
      <c r="W152">
        <v>0</v>
      </c>
      <c r="X152">
        <v>3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3</v>
      </c>
      <c r="AH152">
        <v>0</v>
      </c>
      <c r="AI152">
        <v>0</v>
      </c>
    </row>
    <row r="153" spans="1:35" x14ac:dyDescent="0.25">
      <c r="A153">
        <v>920</v>
      </c>
      <c r="B153">
        <v>205349</v>
      </c>
      <c r="C153" t="s">
        <v>18</v>
      </c>
      <c r="D153" t="s">
        <v>18</v>
      </c>
      <c r="E153" t="s">
        <v>358</v>
      </c>
      <c r="F153" t="s">
        <v>359</v>
      </c>
      <c r="G153">
        <v>30.51756</v>
      </c>
      <c r="H153">
        <v>47.818848000000003</v>
      </c>
      <c r="I153">
        <v>2048</v>
      </c>
      <c r="J153" t="s">
        <v>241</v>
      </c>
      <c r="K153" t="s">
        <v>247</v>
      </c>
      <c r="L153">
        <v>14</v>
      </c>
      <c r="M153">
        <f t="shared" si="2"/>
        <v>84</v>
      </c>
      <c r="N153">
        <v>5</v>
      </c>
      <c r="O153">
        <v>2</v>
      </c>
      <c r="P153">
        <v>0</v>
      </c>
      <c r="Q153">
        <v>0</v>
      </c>
      <c r="R153">
        <v>0</v>
      </c>
      <c r="S153">
        <v>1</v>
      </c>
      <c r="T153">
        <v>5</v>
      </c>
      <c r="U153">
        <v>1</v>
      </c>
      <c r="V153">
        <v>0</v>
      </c>
      <c r="W153">
        <v>0</v>
      </c>
      <c r="X153">
        <v>7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7</v>
      </c>
      <c r="AF153">
        <v>5</v>
      </c>
      <c r="AG153">
        <v>8</v>
      </c>
      <c r="AH153">
        <v>1</v>
      </c>
      <c r="AI153">
        <v>0</v>
      </c>
    </row>
    <row r="154" spans="1:35" x14ac:dyDescent="0.25">
      <c r="A154">
        <v>925</v>
      </c>
      <c r="B154">
        <v>205354</v>
      </c>
      <c r="C154" t="s">
        <v>18</v>
      </c>
      <c r="D154" t="s">
        <v>360</v>
      </c>
      <c r="E154" t="s">
        <v>361</v>
      </c>
      <c r="F154" t="s">
        <v>362</v>
      </c>
      <c r="G154">
        <v>30.520555999999999</v>
      </c>
      <c r="H154">
        <v>47.857778000000003</v>
      </c>
      <c r="I154">
        <v>2090</v>
      </c>
      <c r="J154" t="s">
        <v>241</v>
      </c>
      <c r="K154" t="s">
        <v>363</v>
      </c>
      <c r="L154">
        <v>1</v>
      </c>
      <c r="M154">
        <f t="shared" si="2"/>
        <v>6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1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1</v>
      </c>
      <c r="AH154">
        <v>0</v>
      </c>
      <c r="AI154">
        <v>0</v>
      </c>
    </row>
    <row r="155" spans="1:35" x14ac:dyDescent="0.25">
      <c r="A155">
        <v>926</v>
      </c>
      <c r="B155">
        <v>205355</v>
      </c>
      <c r="C155" t="s">
        <v>18</v>
      </c>
      <c r="D155" t="s">
        <v>18</v>
      </c>
      <c r="E155" t="s">
        <v>364</v>
      </c>
      <c r="F155" t="s">
        <v>365</v>
      </c>
      <c r="G155">
        <v>30.521388999999999</v>
      </c>
      <c r="H155">
        <v>47.802778000000004</v>
      </c>
      <c r="I155">
        <v>2048</v>
      </c>
      <c r="J155" t="s">
        <v>241</v>
      </c>
      <c r="K155" t="s">
        <v>247</v>
      </c>
      <c r="L155">
        <v>2</v>
      </c>
      <c r="M155">
        <f t="shared" si="2"/>
        <v>12</v>
      </c>
      <c r="N155">
        <v>1</v>
      </c>
      <c r="O155">
        <v>0</v>
      </c>
      <c r="P155">
        <v>0</v>
      </c>
      <c r="Q155">
        <v>0</v>
      </c>
      <c r="R155">
        <v>0</v>
      </c>
      <c r="S155">
        <v>1</v>
      </c>
      <c r="T155">
        <v>0</v>
      </c>
      <c r="U155">
        <v>0</v>
      </c>
      <c r="V155">
        <v>0</v>
      </c>
      <c r="W155">
        <v>0</v>
      </c>
      <c r="X155">
        <v>2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2</v>
      </c>
      <c r="AH155">
        <v>0</v>
      </c>
      <c r="AI155">
        <v>0</v>
      </c>
    </row>
    <row r="156" spans="1:35" x14ac:dyDescent="0.25">
      <c r="A156">
        <v>927</v>
      </c>
      <c r="B156">
        <v>205356</v>
      </c>
      <c r="C156" t="s">
        <v>18</v>
      </c>
      <c r="D156" t="s">
        <v>18</v>
      </c>
      <c r="E156" t="s">
        <v>366</v>
      </c>
      <c r="F156" t="s">
        <v>367</v>
      </c>
      <c r="G156">
        <v>30.522138999999999</v>
      </c>
      <c r="H156">
        <v>47.797542999999997</v>
      </c>
      <c r="I156">
        <v>2048</v>
      </c>
      <c r="J156" t="s">
        <v>241</v>
      </c>
      <c r="K156" t="s">
        <v>247</v>
      </c>
      <c r="L156">
        <v>20</v>
      </c>
      <c r="M156">
        <f t="shared" si="2"/>
        <v>120</v>
      </c>
      <c r="N156">
        <v>4</v>
      </c>
      <c r="O156">
        <v>0</v>
      </c>
      <c r="P156">
        <v>0</v>
      </c>
      <c r="Q156">
        <v>6</v>
      </c>
      <c r="R156">
        <v>0</v>
      </c>
      <c r="S156">
        <v>10</v>
      </c>
      <c r="T156">
        <v>0</v>
      </c>
      <c r="U156">
        <v>0</v>
      </c>
      <c r="V156">
        <v>0</v>
      </c>
      <c r="W156">
        <v>3</v>
      </c>
      <c r="X156">
        <v>17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20</v>
      </c>
      <c r="AH156">
        <v>0</v>
      </c>
      <c r="AI156">
        <v>0</v>
      </c>
    </row>
    <row r="157" spans="1:35" x14ac:dyDescent="0.25">
      <c r="A157">
        <v>934</v>
      </c>
      <c r="B157">
        <v>205364</v>
      </c>
      <c r="C157" t="s">
        <v>18</v>
      </c>
      <c r="D157" t="s">
        <v>18</v>
      </c>
      <c r="E157" t="s">
        <v>368</v>
      </c>
      <c r="F157" t="s">
        <v>369</v>
      </c>
      <c r="G157">
        <v>30.526098000000001</v>
      </c>
      <c r="H157">
        <v>47.790971999999996</v>
      </c>
      <c r="I157">
        <v>2048</v>
      </c>
      <c r="J157" t="s">
        <v>241</v>
      </c>
      <c r="K157" t="s">
        <v>247</v>
      </c>
      <c r="L157">
        <v>6</v>
      </c>
      <c r="M157">
        <f t="shared" si="2"/>
        <v>36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4</v>
      </c>
      <c r="U157">
        <v>2</v>
      </c>
      <c r="V157">
        <v>0</v>
      </c>
      <c r="W157">
        <v>0</v>
      </c>
      <c r="X157">
        <v>6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6</v>
      </c>
      <c r="AH157">
        <v>0</v>
      </c>
      <c r="AI157">
        <v>0</v>
      </c>
    </row>
    <row r="158" spans="1:35" x14ac:dyDescent="0.25">
      <c r="A158">
        <v>935</v>
      </c>
      <c r="B158">
        <v>205365</v>
      </c>
      <c r="C158" t="s">
        <v>18</v>
      </c>
      <c r="D158" t="s">
        <v>18</v>
      </c>
      <c r="E158" t="s">
        <v>370</v>
      </c>
      <c r="F158" t="s">
        <v>371</v>
      </c>
      <c r="G158">
        <v>30.526111</v>
      </c>
      <c r="H158">
        <v>47.834721999999999</v>
      </c>
      <c r="I158">
        <v>2048</v>
      </c>
      <c r="J158" t="s">
        <v>241</v>
      </c>
      <c r="K158" t="s">
        <v>247</v>
      </c>
      <c r="L158">
        <v>7</v>
      </c>
      <c r="M158">
        <f t="shared" si="2"/>
        <v>42</v>
      </c>
      <c r="N158">
        <v>0</v>
      </c>
      <c r="O158">
        <v>0</v>
      </c>
      <c r="P158">
        <v>0</v>
      </c>
      <c r="Q158">
        <v>3</v>
      </c>
      <c r="R158">
        <v>0</v>
      </c>
      <c r="S158">
        <v>0</v>
      </c>
      <c r="T158">
        <v>4</v>
      </c>
      <c r="U158">
        <v>0</v>
      </c>
      <c r="V158">
        <v>0</v>
      </c>
      <c r="W158">
        <v>0</v>
      </c>
      <c r="X158">
        <v>7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7</v>
      </c>
      <c r="AH158">
        <v>0</v>
      </c>
      <c r="AI158">
        <v>0</v>
      </c>
    </row>
    <row r="159" spans="1:35" x14ac:dyDescent="0.25">
      <c r="A159">
        <v>936</v>
      </c>
      <c r="B159">
        <v>205366</v>
      </c>
      <c r="C159" t="s">
        <v>18</v>
      </c>
      <c r="D159" t="s">
        <v>360</v>
      </c>
      <c r="E159" t="s">
        <v>372</v>
      </c>
      <c r="F159" t="s">
        <v>373</v>
      </c>
      <c r="G159">
        <v>30.5318</v>
      </c>
      <c r="H159">
        <v>47.845100000000002</v>
      </c>
      <c r="I159">
        <v>2090</v>
      </c>
      <c r="J159" t="s">
        <v>241</v>
      </c>
      <c r="K159" t="s">
        <v>363</v>
      </c>
      <c r="L159">
        <v>4</v>
      </c>
      <c r="M159">
        <f t="shared" si="2"/>
        <v>24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</v>
      </c>
      <c r="T159">
        <v>1</v>
      </c>
      <c r="U159">
        <v>2</v>
      </c>
      <c r="V159">
        <v>0</v>
      </c>
      <c r="W159">
        <v>3</v>
      </c>
      <c r="X159">
        <v>1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3</v>
      </c>
      <c r="AG159">
        <v>1</v>
      </c>
      <c r="AH159">
        <v>0</v>
      </c>
      <c r="AI159">
        <v>0</v>
      </c>
    </row>
    <row r="160" spans="1:35" x14ac:dyDescent="0.25">
      <c r="A160">
        <v>937</v>
      </c>
      <c r="B160">
        <v>205367</v>
      </c>
      <c r="C160" t="s">
        <v>18</v>
      </c>
      <c r="D160" t="s">
        <v>18</v>
      </c>
      <c r="E160" t="s">
        <v>374</v>
      </c>
      <c r="F160" t="s">
        <v>375</v>
      </c>
      <c r="G160">
        <v>30.527778000000001</v>
      </c>
      <c r="H160">
        <v>47.814722000000003</v>
      </c>
      <c r="I160">
        <v>2048</v>
      </c>
      <c r="J160" t="s">
        <v>241</v>
      </c>
      <c r="K160" t="s">
        <v>247</v>
      </c>
      <c r="L160">
        <v>3</v>
      </c>
      <c r="M160">
        <f t="shared" si="2"/>
        <v>18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</v>
      </c>
      <c r="T160">
        <v>0</v>
      </c>
      <c r="U160">
        <v>2</v>
      </c>
      <c r="V160">
        <v>0</v>
      </c>
      <c r="W160">
        <v>0</v>
      </c>
      <c r="X160">
        <v>3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2</v>
      </c>
      <c r="AH160">
        <v>1</v>
      </c>
      <c r="AI160">
        <v>0</v>
      </c>
    </row>
    <row r="161" spans="1:35" x14ac:dyDescent="0.25">
      <c r="A161">
        <v>947</v>
      </c>
      <c r="B161">
        <v>205377</v>
      </c>
      <c r="C161" t="s">
        <v>18</v>
      </c>
      <c r="D161" t="s">
        <v>360</v>
      </c>
      <c r="E161" t="s">
        <v>376</v>
      </c>
      <c r="F161" t="s">
        <v>377</v>
      </c>
      <c r="G161">
        <v>30.532222000000001</v>
      </c>
      <c r="H161">
        <v>47.859166999999999</v>
      </c>
      <c r="I161">
        <v>2090</v>
      </c>
      <c r="J161" t="s">
        <v>241</v>
      </c>
      <c r="K161" t="s">
        <v>363</v>
      </c>
      <c r="L161">
        <v>4</v>
      </c>
      <c r="M161">
        <f t="shared" si="2"/>
        <v>24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3</v>
      </c>
      <c r="U161">
        <v>0</v>
      </c>
      <c r="V161">
        <v>0</v>
      </c>
      <c r="W161">
        <v>0</v>
      </c>
      <c r="X161">
        <v>4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1</v>
      </c>
      <c r="AH161">
        <v>3</v>
      </c>
      <c r="AI161">
        <v>0</v>
      </c>
    </row>
    <row r="162" spans="1:35" x14ac:dyDescent="0.25">
      <c r="A162">
        <v>951</v>
      </c>
      <c r="B162">
        <v>205381</v>
      </c>
      <c r="C162" t="s">
        <v>18</v>
      </c>
      <c r="D162" t="s">
        <v>18</v>
      </c>
      <c r="E162" t="s">
        <v>378</v>
      </c>
      <c r="F162" t="s">
        <v>379</v>
      </c>
      <c r="G162">
        <v>30.534167</v>
      </c>
      <c r="H162">
        <v>47.817222000000001</v>
      </c>
      <c r="I162">
        <v>2048</v>
      </c>
      <c r="J162" t="s">
        <v>241</v>
      </c>
      <c r="K162" t="s">
        <v>247</v>
      </c>
      <c r="L162">
        <v>14</v>
      </c>
      <c r="M162">
        <f t="shared" si="2"/>
        <v>84</v>
      </c>
      <c r="N162">
        <v>1</v>
      </c>
      <c r="O162">
        <v>0</v>
      </c>
      <c r="P162">
        <v>0</v>
      </c>
      <c r="Q162">
        <v>1</v>
      </c>
      <c r="R162">
        <v>0</v>
      </c>
      <c r="S162">
        <v>0</v>
      </c>
      <c r="T162">
        <v>9</v>
      </c>
      <c r="U162">
        <v>3</v>
      </c>
      <c r="V162">
        <v>0</v>
      </c>
      <c r="W162">
        <v>0</v>
      </c>
      <c r="X162">
        <v>14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1</v>
      </c>
      <c r="AG162">
        <v>13</v>
      </c>
      <c r="AH162">
        <v>0</v>
      </c>
      <c r="AI162">
        <v>0</v>
      </c>
    </row>
    <row r="163" spans="1:35" x14ac:dyDescent="0.25">
      <c r="A163">
        <v>952</v>
      </c>
      <c r="B163">
        <v>205382</v>
      </c>
      <c r="C163" t="s">
        <v>18</v>
      </c>
      <c r="D163" t="s">
        <v>18</v>
      </c>
      <c r="E163" t="s">
        <v>380</v>
      </c>
      <c r="F163" t="s">
        <v>381</v>
      </c>
      <c r="G163">
        <v>30.535</v>
      </c>
      <c r="H163">
        <v>47.799444000000001</v>
      </c>
      <c r="I163">
        <v>2048</v>
      </c>
      <c r="J163" t="s">
        <v>241</v>
      </c>
      <c r="K163" t="s">
        <v>247</v>
      </c>
      <c r="L163">
        <v>1</v>
      </c>
      <c r="M163">
        <f t="shared" si="2"/>
        <v>6</v>
      </c>
      <c r="N163">
        <v>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1</v>
      </c>
      <c r="AG163">
        <v>0</v>
      </c>
      <c r="AH163">
        <v>0</v>
      </c>
      <c r="AI163">
        <v>0</v>
      </c>
    </row>
    <row r="164" spans="1:35" x14ac:dyDescent="0.25">
      <c r="A164">
        <v>954</v>
      </c>
      <c r="B164">
        <v>205384</v>
      </c>
      <c r="C164" t="s">
        <v>18</v>
      </c>
      <c r="D164" t="s">
        <v>18</v>
      </c>
      <c r="E164" t="s">
        <v>382</v>
      </c>
      <c r="F164" t="s">
        <v>383</v>
      </c>
      <c r="G164">
        <v>30.536389</v>
      </c>
      <c r="H164">
        <v>47.781388999999997</v>
      </c>
      <c r="I164">
        <v>2048</v>
      </c>
      <c r="J164" t="s">
        <v>241</v>
      </c>
      <c r="K164" t="s">
        <v>247</v>
      </c>
      <c r="L164">
        <v>2</v>
      </c>
      <c r="M164">
        <f t="shared" si="2"/>
        <v>12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2</v>
      </c>
      <c r="V164">
        <v>0</v>
      </c>
      <c r="W164">
        <v>0</v>
      </c>
      <c r="X164">
        <v>2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2</v>
      </c>
      <c r="AH164">
        <v>0</v>
      </c>
      <c r="AI164">
        <v>0</v>
      </c>
    </row>
    <row r="165" spans="1:35" x14ac:dyDescent="0.25">
      <c r="A165">
        <v>957</v>
      </c>
      <c r="B165">
        <v>205388</v>
      </c>
      <c r="C165" t="s">
        <v>18</v>
      </c>
      <c r="D165" t="s">
        <v>18</v>
      </c>
      <c r="E165" t="s">
        <v>384</v>
      </c>
      <c r="F165" t="s">
        <v>385</v>
      </c>
      <c r="G165">
        <v>30.538813999999999</v>
      </c>
      <c r="H165">
        <v>47.764197000000003</v>
      </c>
      <c r="I165">
        <v>2048</v>
      </c>
      <c r="J165" t="s">
        <v>241</v>
      </c>
      <c r="K165" t="s">
        <v>247</v>
      </c>
      <c r="L165">
        <v>56</v>
      </c>
      <c r="M165">
        <f t="shared" si="2"/>
        <v>336</v>
      </c>
      <c r="N165">
        <v>6</v>
      </c>
      <c r="O165">
        <v>0</v>
      </c>
      <c r="P165">
        <v>0</v>
      </c>
      <c r="Q165">
        <v>2</v>
      </c>
      <c r="R165">
        <v>0</v>
      </c>
      <c r="S165">
        <v>0</v>
      </c>
      <c r="T165">
        <v>48</v>
      </c>
      <c r="U165">
        <v>0</v>
      </c>
      <c r="V165">
        <v>0</v>
      </c>
      <c r="W165">
        <v>3</v>
      </c>
      <c r="X165">
        <v>53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54</v>
      </c>
      <c r="AH165">
        <v>2</v>
      </c>
      <c r="AI165">
        <v>0</v>
      </c>
    </row>
    <row r="166" spans="1:35" x14ac:dyDescent="0.25">
      <c r="A166">
        <v>960</v>
      </c>
      <c r="B166">
        <v>205391</v>
      </c>
      <c r="C166" t="s">
        <v>18</v>
      </c>
      <c r="D166" t="s">
        <v>360</v>
      </c>
      <c r="E166" t="s">
        <v>386</v>
      </c>
      <c r="F166" t="s">
        <v>387</v>
      </c>
      <c r="G166">
        <v>30.54</v>
      </c>
      <c r="H166">
        <v>47.865278000000004</v>
      </c>
      <c r="I166">
        <v>2090</v>
      </c>
      <c r="J166" t="s">
        <v>241</v>
      </c>
      <c r="K166" t="s">
        <v>363</v>
      </c>
      <c r="L166">
        <v>10</v>
      </c>
      <c r="M166">
        <f t="shared" si="2"/>
        <v>60</v>
      </c>
      <c r="N166">
        <v>4</v>
      </c>
      <c r="O166">
        <v>0</v>
      </c>
      <c r="P166">
        <v>0</v>
      </c>
      <c r="Q166">
        <v>1</v>
      </c>
      <c r="R166">
        <v>0</v>
      </c>
      <c r="S166">
        <v>1</v>
      </c>
      <c r="T166">
        <v>2</v>
      </c>
      <c r="U166">
        <v>2</v>
      </c>
      <c r="V166">
        <v>0</v>
      </c>
      <c r="W166">
        <v>8</v>
      </c>
      <c r="X166">
        <v>2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10</v>
      </c>
      <c r="AH166">
        <v>0</v>
      </c>
      <c r="AI166">
        <v>0</v>
      </c>
    </row>
    <row r="167" spans="1:35" x14ac:dyDescent="0.25">
      <c r="A167">
        <v>963</v>
      </c>
      <c r="B167">
        <v>205395</v>
      </c>
      <c r="C167" t="s">
        <v>18</v>
      </c>
      <c r="D167" t="s">
        <v>18</v>
      </c>
      <c r="E167" t="s">
        <v>388</v>
      </c>
      <c r="F167" t="s">
        <v>389</v>
      </c>
      <c r="G167">
        <v>30.543126000000001</v>
      </c>
      <c r="H167">
        <v>47.766061999999998</v>
      </c>
      <c r="I167">
        <v>2048</v>
      </c>
      <c r="J167" t="s">
        <v>241</v>
      </c>
      <c r="K167" t="s">
        <v>247</v>
      </c>
      <c r="L167">
        <v>28</v>
      </c>
      <c r="M167">
        <f t="shared" si="2"/>
        <v>168</v>
      </c>
      <c r="N167">
        <v>3</v>
      </c>
      <c r="O167">
        <v>0</v>
      </c>
      <c r="P167">
        <v>0</v>
      </c>
      <c r="Q167">
        <v>0</v>
      </c>
      <c r="R167">
        <v>0</v>
      </c>
      <c r="S167">
        <v>6</v>
      </c>
      <c r="T167">
        <v>12</v>
      </c>
      <c r="U167">
        <v>7</v>
      </c>
      <c r="V167">
        <v>0</v>
      </c>
      <c r="W167">
        <v>17</v>
      </c>
      <c r="X167">
        <v>11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20</v>
      </c>
      <c r="AH167">
        <v>5</v>
      </c>
      <c r="AI167">
        <v>3</v>
      </c>
    </row>
    <row r="168" spans="1:35" x14ac:dyDescent="0.25">
      <c r="A168">
        <v>966</v>
      </c>
      <c r="B168">
        <v>205398</v>
      </c>
      <c r="C168" t="s">
        <v>18</v>
      </c>
      <c r="D168" t="s">
        <v>18</v>
      </c>
      <c r="E168" t="s">
        <v>390</v>
      </c>
      <c r="F168" t="s">
        <v>391</v>
      </c>
      <c r="G168">
        <v>30.543333000000001</v>
      </c>
      <c r="H168">
        <v>47.817500000000003</v>
      </c>
      <c r="I168">
        <v>2048</v>
      </c>
      <c r="J168" t="s">
        <v>241</v>
      </c>
      <c r="K168" t="s">
        <v>247</v>
      </c>
      <c r="L168">
        <v>7</v>
      </c>
      <c r="M168">
        <f t="shared" si="2"/>
        <v>42</v>
      </c>
      <c r="N168">
        <v>0</v>
      </c>
      <c r="O168">
        <v>0</v>
      </c>
      <c r="P168">
        <v>0</v>
      </c>
      <c r="Q168">
        <v>1</v>
      </c>
      <c r="R168">
        <v>0</v>
      </c>
      <c r="S168">
        <v>1</v>
      </c>
      <c r="T168">
        <v>5</v>
      </c>
      <c r="U168">
        <v>0</v>
      </c>
      <c r="V168">
        <v>0</v>
      </c>
      <c r="W168">
        <v>0</v>
      </c>
      <c r="X168">
        <v>7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5</v>
      </c>
      <c r="AH168">
        <v>2</v>
      </c>
      <c r="AI168">
        <v>0</v>
      </c>
    </row>
    <row r="169" spans="1:35" x14ac:dyDescent="0.25">
      <c r="A169">
        <v>983</v>
      </c>
      <c r="B169">
        <v>205415</v>
      </c>
      <c r="C169" t="s">
        <v>18</v>
      </c>
      <c r="D169" t="s">
        <v>18</v>
      </c>
      <c r="E169" t="s">
        <v>392</v>
      </c>
      <c r="F169" t="s">
        <v>393</v>
      </c>
      <c r="G169">
        <v>30.546389000000001</v>
      </c>
      <c r="H169">
        <v>47.791111000000001</v>
      </c>
      <c r="I169">
        <v>2048</v>
      </c>
      <c r="J169" t="s">
        <v>241</v>
      </c>
      <c r="K169" t="s">
        <v>247</v>
      </c>
      <c r="L169">
        <v>2</v>
      </c>
      <c r="M169">
        <f t="shared" si="2"/>
        <v>12</v>
      </c>
      <c r="N169">
        <v>1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1</v>
      </c>
      <c r="V169">
        <v>0</v>
      </c>
      <c r="W169">
        <v>0</v>
      </c>
      <c r="X169">
        <v>2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2</v>
      </c>
      <c r="AH169">
        <v>0</v>
      </c>
      <c r="AI169">
        <v>0</v>
      </c>
    </row>
    <row r="170" spans="1:35" x14ac:dyDescent="0.25">
      <c r="A170">
        <v>986</v>
      </c>
      <c r="B170">
        <v>205418</v>
      </c>
      <c r="C170" t="s">
        <v>18</v>
      </c>
      <c r="D170" t="s">
        <v>18</v>
      </c>
      <c r="E170" t="s">
        <v>394</v>
      </c>
      <c r="F170" t="s">
        <v>395</v>
      </c>
      <c r="G170">
        <v>30.548055999999999</v>
      </c>
      <c r="H170">
        <v>47.81</v>
      </c>
      <c r="I170">
        <v>2048</v>
      </c>
      <c r="J170" t="s">
        <v>241</v>
      </c>
      <c r="K170" t="s">
        <v>247</v>
      </c>
      <c r="L170">
        <v>11</v>
      </c>
      <c r="M170">
        <f t="shared" si="2"/>
        <v>66</v>
      </c>
      <c r="N170">
        <v>1</v>
      </c>
      <c r="O170">
        <v>0</v>
      </c>
      <c r="P170">
        <v>0</v>
      </c>
      <c r="Q170">
        <v>1</v>
      </c>
      <c r="R170">
        <v>0</v>
      </c>
      <c r="S170">
        <v>2</v>
      </c>
      <c r="T170">
        <v>4</v>
      </c>
      <c r="U170">
        <v>3</v>
      </c>
      <c r="V170">
        <v>0</v>
      </c>
      <c r="W170">
        <v>0</v>
      </c>
      <c r="X170">
        <v>11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2</v>
      </c>
      <c r="AG170">
        <v>8</v>
      </c>
      <c r="AH170">
        <v>1</v>
      </c>
      <c r="AI170">
        <v>0</v>
      </c>
    </row>
    <row r="171" spans="1:35" x14ac:dyDescent="0.25">
      <c r="A171">
        <v>987</v>
      </c>
      <c r="B171">
        <v>205419</v>
      </c>
      <c r="C171" t="s">
        <v>18</v>
      </c>
      <c r="D171" t="s">
        <v>18</v>
      </c>
      <c r="E171" t="s">
        <v>396</v>
      </c>
      <c r="F171" t="s">
        <v>397</v>
      </c>
      <c r="G171">
        <v>30.548888999999999</v>
      </c>
      <c r="H171">
        <v>47.783889000000002</v>
      </c>
      <c r="I171">
        <v>2048</v>
      </c>
      <c r="J171" t="s">
        <v>241</v>
      </c>
      <c r="K171" t="s">
        <v>247</v>
      </c>
      <c r="L171">
        <v>3</v>
      </c>
      <c r="M171">
        <f t="shared" si="2"/>
        <v>18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3</v>
      </c>
      <c r="V171">
        <v>0</v>
      </c>
      <c r="W171">
        <v>0</v>
      </c>
      <c r="X171">
        <v>3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3</v>
      </c>
      <c r="AH171">
        <v>0</v>
      </c>
      <c r="AI171">
        <v>0</v>
      </c>
    </row>
    <row r="172" spans="1:35" x14ac:dyDescent="0.25">
      <c r="A172">
        <v>988</v>
      </c>
      <c r="B172">
        <v>205420</v>
      </c>
      <c r="C172" t="s">
        <v>18</v>
      </c>
      <c r="D172" t="s">
        <v>18</v>
      </c>
      <c r="E172" t="s">
        <v>398</v>
      </c>
      <c r="F172" t="s">
        <v>399</v>
      </c>
      <c r="G172">
        <v>30.55</v>
      </c>
      <c r="H172">
        <v>47.789166999999999</v>
      </c>
      <c r="I172">
        <v>2048</v>
      </c>
      <c r="J172" t="s">
        <v>241</v>
      </c>
      <c r="K172" t="s">
        <v>247</v>
      </c>
      <c r="L172">
        <v>2</v>
      </c>
      <c r="M172">
        <f t="shared" si="2"/>
        <v>12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2</v>
      </c>
      <c r="U172">
        <v>0</v>
      </c>
      <c r="V172">
        <v>0</v>
      </c>
      <c r="W172">
        <v>0</v>
      </c>
      <c r="X172">
        <v>2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2</v>
      </c>
      <c r="AH172">
        <v>0</v>
      </c>
      <c r="AI172">
        <v>0</v>
      </c>
    </row>
    <row r="173" spans="1:35" x14ac:dyDescent="0.25">
      <c r="A173">
        <v>989</v>
      </c>
      <c r="B173">
        <v>205421</v>
      </c>
      <c r="C173" t="s">
        <v>18</v>
      </c>
      <c r="D173" t="s">
        <v>18</v>
      </c>
      <c r="E173" t="s">
        <v>400</v>
      </c>
      <c r="F173" t="s">
        <v>401</v>
      </c>
      <c r="G173">
        <v>30.550556</v>
      </c>
      <c r="H173">
        <v>47.77</v>
      </c>
      <c r="I173">
        <v>2048</v>
      </c>
      <c r="J173" t="s">
        <v>241</v>
      </c>
      <c r="K173" t="s">
        <v>247</v>
      </c>
      <c r="L173">
        <v>3</v>
      </c>
      <c r="M173">
        <f t="shared" si="2"/>
        <v>18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3</v>
      </c>
      <c r="T173">
        <v>0</v>
      </c>
      <c r="U173">
        <v>0</v>
      </c>
      <c r="V173">
        <v>0</v>
      </c>
      <c r="W173">
        <v>0</v>
      </c>
      <c r="X173">
        <v>3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3</v>
      </c>
      <c r="AH173">
        <v>0</v>
      </c>
      <c r="AI173">
        <v>0</v>
      </c>
    </row>
    <row r="174" spans="1:35" x14ac:dyDescent="0.25">
      <c r="A174">
        <v>996</v>
      </c>
      <c r="B174">
        <v>205428</v>
      </c>
      <c r="C174" t="s">
        <v>18</v>
      </c>
      <c r="D174" t="s">
        <v>18</v>
      </c>
      <c r="E174" t="s">
        <v>402</v>
      </c>
      <c r="F174" t="s">
        <v>403</v>
      </c>
      <c r="G174">
        <v>30.553453000000001</v>
      </c>
      <c r="H174">
        <v>47.783346999999999</v>
      </c>
      <c r="I174">
        <v>2048</v>
      </c>
      <c r="J174" t="s">
        <v>241</v>
      </c>
      <c r="K174" t="s">
        <v>247</v>
      </c>
      <c r="L174">
        <v>2</v>
      </c>
      <c r="M174">
        <f t="shared" si="2"/>
        <v>12</v>
      </c>
      <c r="N174">
        <v>2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2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2</v>
      </c>
      <c r="AG174">
        <v>0</v>
      </c>
      <c r="AH174">
        <v>0</v>
      </c>
      <c r="AI174">
        <v>0</v>
      </c>
    </row>
    <row r="175" spans="1:35" x14ac:dyDescent="0.25">
      <c r="A175">
        <v>998</v>
      </c>
      <c r="B175">
        <v>205431</v>
      </c>
      <c r="C175" t="s">
        <v>18</v>
      </c>
      <c r="D175" t="s">
        <v>18</v>
      </c>
      <c r="E175" t="s">
        <v>404</v>
      </c>
      <c r="F175" t="s">
        <v>405</v>
      </c>
      <c r="G175">
        <v>30.556111000000001</v>
      </c>
      <c r="H175">
        <v>47.791389000000002</v>
      </c>
      <c r="I175">
        <v>2048</v>
      </c>
      <c r="J175" t="s">
        <v>241</v>
      </c>
      <c r="K175" t="s">
        <v>247</v>
      </c>
      <c r="L175">
        <v>4</v>
      </c>
      <c r="M175">
        <f t="shared" si="2"/>
        <v>24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4</v>
      </c>
      <c r="V175">
        <v>0</v>
      </c>
      <c r="W175">
        <v>0</v>
      </c>
      <c r="X175">
        <v>4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4</v>
      </c>
      <c r="AH175">
        <v>0</v>
      </c>
      <c r="AI175">
        <v>0</v>
      </c>
    </row>
    <row r="176" spans="1:35" x14ac:dyDescent="0.25">
      <c r="A176">
        <v>1000</v>
      </c>
      <c r="B176">
        <v>205433</v>
      </c>
      <c r="C176" t="s">
        <v>18</v>
      </c>
      <c r="D176" t="s">
        <v>360</v>
      </c>
      <c r="E176" t="s">
        <v>406</v>
      </c>
      <c r="F176" t="s">
        <v>407</v>
      </c>
      <c r="G176">
        <v>30.5945</v>
      </c>
      <c r="H176">
        <v>47.803100000000001</v>
      </c>
      <c r="I176">
        <v>2090</v>
      </c>
      <c r="J176" t="s">
        <v>241</v>
      </c>
      <c r="K176" t="s">
        <v>363</v>
      </c>
      <c r="L176">
        <v>1</v>
      </c>
      <c r="M176">
        <f t="shared" si="2"/>
        <v>6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1</v>
      </c>
      <c r="U176">
        <v>0</v>
      </c>
      <c r="V176">
        <v>0</v>
      </c>
      <c r="W176">
        <v>0</v>
      </c>
      <c r="X176">
        <v>1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1</v>
      </c>
      <c r="AH176">
        <v>0</v>
      </c>
      <c r="AI176">
        <v>0</v>
      </c>
    </row>
    <row r="177" spans="1:35" x14ac:dyDescent="0.25">
      <c r="A177">
        <v>1003</v>
      </c>
      <c r="B177">
        <v>205436</v>
      </c>
      <c r="C177" t="s">
        <v>18</v>
      </c>
      <c r="D177" t="s">
        <v>18</v>
      </c>
      <c r="E177" t="s">
        <v>408</v>
      </c>
      <c r="F177" t="s">
        <v>409</v>
      </c>
      <c r="G177">
        <v>30.56</v>
      </c>
      <c r="H177">
        <v>47.734444000000003</v>
      </c>
      <c r="I177">
        <v>2048</v>
      </c>
      <c r="J177" t="s">
        <v>241</v>
      </c>
      <c r="K177" t="s">
        <v>247</v>
      </c>
      <c r="L177">
        <v>4</v>
      </c>
      <c r="M177">
        <f t="shared" si="2"/>
        <v>24</v>
      </c>
      <c r="N177">
        <v>2</v>
      </c>
      <c r="O177">
        <v>0</v>
      </c>
      <c r="P177">
        <v>0</v>
      </c>
      <c r="Q177">
        <v>0</v>
      </c>
      <c r="R177">
        <v>0</v>
      </c>
      <c r="S177">
        <v>1</v>
      </c>
      <c r="T177">
        <v>1</v>
      </c>
      <c r="U177">
        <v>0</v>
      </c>
      <c r="V177">
        <v>0</v>
      </c>
      <c r="W177">
        <v>0</v>
      </c>
      <c r="X177">
        <v>4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4</v>
      </c>
      <c r="AH177">
        <v>0</v>
      </c>
      <c r="AI177">
        <v>0</v>
      </c>
    </row>
    <row r="178" spans="1:35" x14ac:dyDescent="0.25">
      <c r="A178">
        <v>1013</v>
      </c>
      <c r="B178">
        <v>205446</v>
      </c>
      <c r="C178" t="s">
        <v>18</v>
      </c>
      <c r="D178" t="s">
        <v>360</v>
      </c>
      <c r="E178" t="s">
        <v>410</v>
      </c>
      <c r="F178" t="s">
        <v>411</v>
      </c>
      <c r="G178">
        <v>30.584800000000001</v>
      </c>
      <c r="H178">
        <v>47.813200000000002</v>
      </c>
      <c r="I178">
        <v>2090</v>
      </c>
      <c r="J178" t="s">
        <v>241</v>
      </c>
      <c r="K178" t="s">
        <v>363</v>
      </c>
      <c r="L178">
        <v>5</v>
      </c>
      <c r="M178">
        <f t="shared" si="2"/>
        <v>30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</v>
      </c>
      <c r="T178">
        <v>1</v>
      </c>
      <c r="U178">
        <v>3</v>
      </c>
      <c r="V178">
        <v>0</v>
      </c>
      <c r="W178">
        <v>3</v>
      </c>
      <c r="X178">
        <v>2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5</v>
      </c>
      <c r="AH178">
        <v>0</v>
      </c>
      <c r="AI178">
        <v>0</v>
      </c>
    </row>
    <row r="179" spans="1:35" x14ac:dyDescent="0.25">
      <c r="A179">
        <v>1025</v>
      </c>
      <c r="B179">
        <v>205458</v>
      </c>
      <c r="C179" t="s">
        <v>18</v>
      </c>
      <c r="D179" t="s">
        <v>18</v>
      </c>
      <c r="E179" t="s">
        <v>412</v>
      </c>
      <c r="F179" t="s">
        <v>413</v>
      </c>
      <c r="G179">
        <v>30.574324000000001</v>
      </c>
      <c r="H179">
        <v>47.768613999999999</v>
      </c>
      <c r="I179">
        <v>2048</v>
      </c>
      <c r="J179" t="s">
        <v>241</v>
      </c>
      <c r="K179" t="s">
        <v>247</v>
      </c>
      <c r="L179">
        <v>7</v>
      </c>
      <c r="M179">
        <f t="shared" si="2"/>
        <v>42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</v>
      </c>
      <c r="T179">
        <v>2</v>
      </c>
      <c r="U179">
        <v>4</v>
      </c>
      <c r="V179">
        <v>0</v>
      </c>
      <c r="W179">
        <v>0</v>
      </c>
      <c r="X179">
        <v>7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7</v>
      </c>
      <c r="AI179">
        <v>0</v>
      </c>
    </row>
    <row r="180" spans="1:35" x14ac:dyDescent="0.25">
      <c r="A180">
        <v>1030</v>
      </c>
      <c r="B180">
        <v>205463</v>
      </c>
      <c r="C180" t="s">
        <v>18</v>
      </c>
      <c r="D180" t="s">
        <v>18</v>
      </c>
      <c r="E180" t="s">
        <v>414</v>
      </c>
      <c r="F180" t="s">
        <v>415</v>
      </c>
      <c r="G180">
        <v>30.582222000000002</v>
      </c>
      <c r="H180">
        <v>47.764721999999999</v>
      </c>
      <c r="I180">
        <v>2048</v>
      </c>
      <c r="J180" t="s">
        <v>241</v>
      </c>
      <c r="K180" t="s">
        <v>247</v>
      </c>
      <c r="L180">
        <v>16</v>
      </c>
      <c r="M180">
        <f t="shared" si="2"/>
        <v>96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16</v>
      </c>
      <c r="U180">
        <v>0</v>
      </c>
      <c r="V180">
        <v>0</v>
      </c>
      <c r="W180">
        <v>0</v>
      </c>
      <c r="X180">
        <v>7</v>
      </c>
      <c r="Y180">
        <v>0</v>
      </c>
      <c r="Z180">
        <v>6</v>
      </c>
      <c r="AA180">
        <v>0</v>
      </c>
      <c r="AB180">
        <v>3</v>
      </c>
      <c r="AC180">
        <v>0</v>
      </c>
      <c r="AD180">
        <v>0</v>
      </c>
      <c r="AE180">
        <v>0</v>
      </c>
      <c r="AF180">
        <v>0</v>
      </c>
      <c r="AG180">
        <v>16</v>
      </c>
      <c r="AH180">
        <v>0</v>
      </c>
      <c r="AI180">
        <v>0</v>
      </c>
    </row>
    <row r="181" spans="1:35" x14ac:dyDescent="0.25">
      <c r="A181">
        <v>1048</v>
      </c>
      <c r="B181">
        <v>205481</v>
      </c>
      <c r="C181" t="s">
        <v>18</v>
      </c>
      <c r="D181" t="s">
        <v>18</v>
      </c>
      <c r="E181" t="s">
        <v>416</v>
      </c>
      <c r="F181" t="s">
        <v>417</v>
      </c>
      <c r="G181">
        <v>30.675277999999999</v>
      </c>
      <c r="H181">
        <v>47.751944000000002</v>
      </c>
      <c r="I181">
        <v>2048</v>
      </c>
      <c r="J181" t="s">
        <v>241</v>
      </c>
      <c r="K181" t="s">
        <v>247</v>
      </c>
      <c r="L181">
        <v>1</v>
      </c>
      <c r="M181">
        <f t="shared" si="2"/>
        <v>6</v>
      </c>
      <c r="N181">
        <v>0</v>
      </c>
      <c r="O181">
        <v>0</v>
      </c>
      <c r="P181">
        <v>0</v>
      </c>
      <c r="Q181">
        <v>1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1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1</v>
      </c>
      <c r="AH181">
        <v>0</v>
      </c>
      <c r="AI181">
        <v>0</v>
      </c>
    </row>
    <row r="182" spans="1:35" x14ac:dyDescent="0.25">
      <c r="A182">
        <v>1110</v>
      </c>
      <c r="B182">
        <v>205544</v>
      </c>
      <c r="C182" t="s">
        <v>18</v>
      </c>
      <c r="D182" t="s">
        <v>252</v>
      </c>
      <c r="E182" t="s">
        <v>418</v>
      </c>
      <c r="F182" t="s">
        <v>419</v>
      </c>
      <c r="G182">
        <v>30.846299999999999</v>
      </c>
      <c r="H182">
        <v>47.542299999999997</v>
      </c>
      <c r="I182">
        <v>2027</v>
      </c>
      <c r="J182" t="s">
        <v>241</v>
      </c>
      <c r="K182" t="s">
        <v>255</v>
      </c>
      <c r="L182">
        <v>3</v>
      </c>
      <c r="M182">
        <f t="shared" si="2"/>
        <v>18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2</v>
      </c>
      <c r="T182">
        <v>1</v>
      </c>
      <c r="U182">
        <v>0</v>
      </c>
      <c r="V182">
        <v>0</v>
      </c>
      <c r="W182">
        <v>0</v>
      </c>
      <c r="X182">
        <v>3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3</v>
      </c>
      <c r="AI182">
        <v>0</v>
      </c>
    </row>
    <row r="183" spans="1:35" x14ac:dyDescent="0.25">
      <c r="A183">
        <v>1239</v>
      </c>
      <c r="B183">
        <v>205674</v>
      </c>
      <c r="C183" t="s">
        <v>18</v>
      </c>
      <c r="D183" t="s">
        <v>252</v>
      </c>
      <c r="E183" t="s">
        <v>420</v>
      </c>
      <c r="F183" t="s">
        <v>421</v>
      </c>
      <c r="G183">
        <v>30.89</v>
      </c>
      <c r="H183">
        <v>47.52</v>
      </c>
      <c r="I183">
        <v>2027</v>
      </c>
      <c r="J183" t="s">
        <v>241</v>
      </c>
      <c r="K183" t="s">
        <v>255</v>
      </c>
      <c r="L183">
        <v>4</v>
      </c>
      <c r="M183">
        <f t="shared" si="2"/>
        <v>24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4</v>
      </c>
      <c r="T183">
        <v>0</v>
      </c>
      <c r="U183">
        <v>0</v>
      </c>
      <c r="V183">
        <v>0</v>
      </c>
      <c r="W183">
        <v>1</v>
      </c>
      <c r="X183">
        <v>3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4</v>
      </c>
      <c r="AH183">
        <v>0</v>
      </c>
      <c r="AI183">
        <v>0</v>
      </c>
    </row>
    <row r="184" spans="1:35" x14ac:dyDescent="0.25">
      <c r="A184">
        <v>1240</v>
      </c>
      <c r="B184">
        <v>205675</v>
      </c>
      <c r="C184" t="s">
        <v>18</v>
      </c>
      <c r="D184" t="s">
        <v>252</v>
      </c>
      <c r="E184" t="s">
        <v>422</v>
      </c>
      <c r="F184" t="s">
        <v>423</v>
      </c>
      <c r="G184">
        <v>31.023333000000001</v>
      </c>
      <c r="H184">
        <v>47.428888999999998</v>
      </c>
      <c r="I184">
        <v>2027</v>
      </c>
      <c r="J184" t="s">
        <v>241</v>
      </c>
      <c r="K184" t="s">
        <v>255</v>
      </c>
      <c r="L184">
        <v>8</v>
      </c>
      <c r="M184">
        <f t="shared" si="2"/>
        <v>48</v>
      </c>
      <c r="N184">
        <v>2</v>
      </c>
      <c r="O184">
        <v>2</v>
      </c>
      <c r="P184">
        <v>0</v>
      </c>
      <c r="Q184">
        <v>0</v>
      </c>
      <c r="R184">
        <v>0</v>
      </c>
      <c r="S184">
        <v>0</v>
      </c>
      <c r="T184">
        <v>4</v>
      </c>
      <c r="U184">
        <v>0</v>
      </c>
      <c r="V184">
        <v>0</v>
      </c>
      <c r="W184">
        <v>1</v>
      </c>
      <c r="X184">
        <v>7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8</v>
      </c>
      <c r="AH184">
        <v>0</v>
      </c>
      <c r="AI184">
        <v>0</v>
      </c>
    </row>
    <row r="185" spans="1:35" x14ac:dyDescent="0.25">
      <c r="A185">
        <v>1269</v>
      </c>
      <c r="B185">
        <v>205788</v>
      </c>
      <c r="C185" t="s">
        <v>18</v>
      </c>
      <c r="D185" t="s">
        <v>18</v>
      </c>
      <c r="E185" t="s">
        <v>424</v>
      </c>
      <c r="F185" t="s">
        <v>425</v>
      </c>
      <c r="G185">
        <v>30.4694</v>
      </c>
      <c r="H185">
        <v>47.774999999999999</v>
      </c>
      <c r="I185">
        <v>2048</v>
      </c>
      <c r="J185" t="s">
        <v>241</v>
      </c>
      <c r="K185" t="s">
        <v>247</v>
      </c>
      <c r="L185">
        <v>17</v>
      </c>
      <c r="M185">
        <f t="shared" si="2"/>
        <v>102</v>
      </c>
      <c r="N185">
        <v>0</v>
      </c>
      <c r="O185">
        <v>0</v>
      </c>
      <c r="P185">
        <v>0</v>
      </c>
      <c r="Q185">
        <v>2</v>
      </c>
      <c r="R185">
        <v>0</v>
      </c>
      <c r="S185">
        <v>6</v>
      </c>
      <c r="T185">
        <v>9</v>
      </c>
      <c r="U185">
        <v>0</v>
      </c>
      <c r="V185">
        <v>0</v>
      </c>
      <c r="W185">
        <v>0</v>
      </c>
      <c r="X185">
        <v>17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15</v>
      </c>
      <c r="AH185">
        <v>2</v>
      </c>
      <c r="AI185">
        <v>0</v>
      </c>
    </row>
    <row r="186" spans="1:35" x14ac:dyDescent="0.25">
      <c r="A186">
        <v>1271</v>
      </c>
      <c r="B186">
        <v>205790</v>
      </c>
      <c r="C186" t="s">
        <v>18</v>
      </c>
      <c r="D186" t="s">
        <v>18</v>
      </c>
      <c r="E186" t="s">
        <v>426</v>
      </c>
      <c r="F186" t="s">
        <v>427</v>
      </c>
      <c r="G186">
        <v>30.493600000000001</v>
      </c>
      <c r="H186">
        <v>47.787999999999997</v>
      </c>
      <c r="I186">
        <v>2048</v>
      </c>
      <c r="J186" t="s">
        <v>241</v>
      </c>
      <c r="K186" t="s">
        <v>247</v>
      </c>
      <c r="L186">
        <v>9</v>
      </c>
      <c r="M186">
        <f t="shared" si="2"/>
        <v>54</v>
      </c>
      <c r="N186">
        <v>5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4</v>
      </c>
      <c r="U186">
        <v>0</v>
      </c>
      <c r="V186">
        <v>0</v>
      </c>
      <c r="W186">
        <v>0</v>
      </c>
      <c r="X186">
        <v>9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5</v>
      </c>
      <c r="AH186">
        <v>4</v>
      </c>
      <c r="AI186">
        <v>0</v>
      </c>
    </row>
    <row r="187" spans="1:35" x14ac:dyDescent="0.25">
      <c r="A187">
        <v>1272</v>
      </c>
      <c r="B187">
        <v>205791</v>
      </c>
      <c r="C187" t="s">
        <v>18</v>
      </c>
      <c r="D187" t="s">
        <v>18</v>
      </c>
      <c r="E187" t="s">
        <v>428</v>
      </c>
      <c r="F187" t="s">
        <v>429</v>
      </c>
      <c r="G187">
        <v>30.524999999999999</v>
      </c>
      <c r="H187">
        <v>47.777700000000003</v>
      </c>
      <c r="I187">
        <v>2048</v>
      </c>
      <c r="J187" t="s">
        <v>241</v>
      </c>
      <c r="K187" t="s">
        <v>247</v>
      </c>
      <c r="L187">
        <v>15</v>
      </c>
      <c r="M187">
        <f t="shared" si="2"/>
        <v>90</v>
      </c>
      <c r="N187">
        <v>1</v>
      </c>
      <c r="O187">
        <v>0</v>
      </c>
      <c r="P187">
        <v>0</v>
      </c>
      <c r="Q187">
        <v>0</v>
      </c>
      <c r="R187">
        <v>0</v>
      </c>
      <c r="S187">
        <v>4</v>
      </c>
      <c r="T187">
        <v>9</v>
      </c>
      <c r="U187">
        <v>1</v>
      </c>
      <c r="V187">
        <v>0</v>
      </c>
      <c r="W187">
        <v>2</v>
      </c>
      <c r="X187">
        <v>13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15</v>
      </c>
      <c r="AH187">
        <v>0</v>
      </c>
      <c r="AI187">
        <v>0</v>
      </c>
    </row>
    <row r="188" spans="1:35" x14ac:dyDescent="0.25">
      <c r="A188">
        <v>1275</v>
      </c>
      <c r="B188">
        <v>205794</v>
      </c>
      <c r="C188" t="s">
        <v>18</v>
      </c>
      <c r="D188" t="s">
        <v>18</v>
      </c>
      <c r="E188" t="s">
        <v>430</v>
      </c>
      <c r="F188" t="s">
        <v>431</v>
      </c>
      <c r="G188">
        <v>30.552199999999999</v>
      </c>
      <c r="H188">
        <v>47.8</v>
      </c>
      <c r="I188">
        <v>2048</v>
      </c>
      <c r="J188" t="s">
        <v>241</v>
      </c>
      <c r="K188" t="s">
        <v>247</v>
      </c>
      <c r="L188">
        <v>13</v>
      </c>
      <c r="M188">
        <f t="shared" si="2"/>
        <v>78</v>
      </c>
      <c r="N188">
        <v>1</v>
      </c>
      <c r="O188">
        <v>2</v>
      </c>
      <c r="P188">
        <v>0</v>
      </c>
      <c r="Q188">
        <v>1</v>
      </c>
      <c r="R188">
        <v>0</v>
      </c>
      <c r="S188">
        <v>2</v>
      </c>
      <c r="T188">
        <v>6</v>
      </c>
      <c r="U188">
        <v>1</v>
      </c>
      <c r="V188">
        <v>0</v>
      </c>
      <c r="W188">
        <v>0</v>
      </c>
      <c r="X188">
        <v>13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1</v>
      </c>
      <c r="AG188">
        <v>10</v>
      </c>
      <c r="AH188">
        <v>2</v>
      </c>
      <c r="AI188">
        <v>0</v>
      </c>
    </row>
    <row r="189" spans="1:35" x14ac:dyDescent="0.25">
      <c r="A189">
        <v>1277</v>
      </c>
      <c r="B189">
        <v>205796</v>
      </c>
      <c r="C189" t="s">
        <v>18</v>
      </c>
      <c r="D189" t="s">
        <v>238</v>
      </c>
      <c r="E189" t="s">
        <v>432</v>
      </c>
      <c r="F189" t="s">
        <v>433</v>
      </c>
      <c r="G189">
        <v>30.381599999999999</v>
      </c>
      <c r="H189">
        <v>47.731400000000001</v>
      </c>
      <c r="I189">
        <v>2038</v>
      </c>
      <c r="J189" t="s">
        <v>241</v>
      </c>
      <c r="K189" t="s">
        <v>242</v>
      </c>
      <c r="L189">
        <v>2</v>
      </c>
      <c r="M189">
        <f t="shared" si="2"/>
        <v>12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2</v>
      </c>
      <c r="V189">
        <v>0</v>
      </c>
      <c r="W189">
        <v>0</v>
      </c>
      <c r="X189">
        <v>2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2</v>
      </c>
      <c r="AH189">
        <v>0</v>
      </c>
      <c r="AI189">
        <v>0</v>
      </c>
    </row>
    <row r="190" spans="1:35" x14ac:dyDescent="0.25">
      <c r="A190">
        <v>1282</v>
      </c>
      <c r="B190">
        <v>205801</v>
      </c>
      <c r="C190" t="s">
        <v>18</v>
      </c>
      <c r="D190" t="s">
        <v>18</v>
      </c>
      <c r="E190" t="s">
        <v>434</v>
      </c>
      <c r="F190" t="s">
        <v>435</v>
      </c>
      <c r="G190">
        <v>30.5489</v>
      </c>
      <c r="H190">
        <v>47.758200000000002</v>
      </c>
      <c r="I190">
        <v>2048</v>
      </c>
      <c r="J190" t="s">
        <v>241</v>
      </c>
      <c r="K190" t="s">
        <v>247</v>
      </c>
      <c r="L190">
        <v>3</v>
      </c>
      <c r="M190">
        <f t="shared" si="2"/>
        <v>18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</v>
      </c>
      <c r="T190">
        <v>1</v>
      </c>
      <c r="U190">
        <v>1</v>
      </c>
      <c r="V190">
        <v>0</v>
      </c>
      <c r="W190">
        <v>0</v>
      </c>
      <c r="X190">
        <v>3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3</v>
      </c>
      <c r="AH190">
        <v>0</v>
      </c>
      <c r="AI190">
        <v>0</v>
      </c>
    </row>
    <row r="191" spans="1:35" x14ac:dyDescent="0.25">
      <c r="A191">
        <v>1284</v>
      </c>
      <c r="B191">
        <v>205803</v>
      </c>
      <c r="C191" t="s">
        <v>18</v>
      </c>
      <c r="D191" t="s">
        <v>18</v>
      </c>
      <c r="E191" t="s">
        <v>436</v>
      </c>
      <c r="F191" t="s">
        <v>437</v>
      </c>
      <c r="G191">
        <v>30.494166</v>
      </c>
      <c r="H191">
        <v>47.810276999999999</v>
      </c>
      <c r="I191">
        <v>2048</v>
      </c>
      <c r="J191" t="s">
        <v>241</v>
      </c>
      <c r="K191" t="s">
        <v>247</v>
      </c>
      <c r="L191">
        <v>10</v>
      </c>
      <c r="M191">
        <f t="shared" si="2"/>
        <v>60</v>
      </c>
      <c r="N191">
        <v>8</v>
      </c>
      <c r="O191">
        <v>0</v>
      </c>
      <c r="P191">
        <v>0</v>
      </c>
      <c r="Q191">
        <v>0</v>
      </c>
      <c r="R191">
        <v>0</v>
      </c>
      <c r="S191">
        <v>1</v>
      </c>
      <c r="T191">
        <v>1</v>
      </c>
      <c r="U191">
        <v>0</v>
      </c>
      <c r="V191">
        <v>0</v>
      </c>
      <c r="W191">
        <v>7</v>
      </c>
      <c r="X191">
        <v>3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9</v>
      </c>
      <c r="AH191">
        <v>1</v>
      </c>
      <c r="AI191">
        <v>0</v>
      </c>
    </row>
    <row r="192" spans="1:35" x14ac:dyDescent="0.25">
      <c r="A192">
        <v>1286</v>
      </c>
      <c r="B192">
        <v>205805</v>
      </c>
      <c r="C192" t="s">
        <v>18</v>
      </c>
      <c r="D192" t="s">
        <v>238</v>
      </c>
      <c r="E192" t="s">
        <v>438</v>
      </c>
      <c r="F192" t="s">
        <v>439</v>
      </c>
      <c r="G192">
        <v>30.225000000000001</v>
      </c>
      <c r="H192">
        <v>47.77</v>
      </c>
      <c r="I192">
        <v>2038</v>
      </c>
      <c r="J192" t="s">
        <v>241</v>
      </c>
      <c r="K192" t="s">
        <v>242</v>
      </c>
      <c r="L192">
        <v>35</v>
      </c>
      <c r="M192">
        <f t="shared" si="2"/>
        <v>210</v>
      </c>
      <c r="N192">
        <v>1</v>
      </c>
      <c r="O192">
        <v>1</v>
      </c>
      <c r="P192">
        <v>1</v>
      </c>
      <c r="Q192">
        <v>1</v>
      </c>
      <c r="R192">
        <v>0</v>
      </c>
      <c r="S192">
        <v>2</v>
      </c>
      <c r="T192">
        <v>0</v>
      </c>
      <c r="U192">
        <v>29</v>
      </c>
      <c r="V192">
        <v>0</v>
      </c>
      <c r="W192">
        <v>30</v>
      </c>
      <c r="X192">
        <v>5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17</v>
      </c>
      <c r="AH192">
        <v>10</v>
      </c>
      <c r="AI192">
        <v>8</v>
      </c>
    </row>
    <row r="193" spans="1:35" x14ac:dyDescent="0.25">
      <c r="A193">
        <v>1294</v>
      </c>
      <c r="B193">
        <v>205813</v>
      </c>
      <c r="C193" t="s">
        <v>18</v>
      </c>
      <c r="D193" t="s">
        <v>18</v>
      </c>
      <c r="E193" t="s">
        <v>440</v>
      </c>
      <c r="F193" t="s">
        <v>441</v>
      </c>
      <c r="G193">
        <v>30.503611110000001</v>
      </c>
      <c r="H193">
        <v>47.832777780000001</v>
      </c>
      <c r="I193">
        <v>2048</v>
      </c>
      <c r="J193" t="s">
        <v>241</v>
      </c>
      <c r="K193" t="s">
        <v>247</v>
      </c>
      <c r="L193">
        <v>11</v>
      </c>
      <c r="M193">
        <f t="shared" si="2"/>
        <v>66</v>
      </c>
      <c r="N193">
        <v>3</v>
      </c>
      <c r="O193">
        <v>0</v>
      </c>
      <c r="P193">
        <v>0</v>
      </c>
      <c r="Q193">
        <v>1</v>
      </c>
      <c r="R193">
        <v>0</v>
      </c>
      <c r="S193">
        <v>0</v>
      </c>
      <c r="T193">
        <v>2</v>
      </c>
      <c r="U193">
        <v>5</v>
      </c>
      <c r="V193">
        <v>0</v>
      </c>
      <c r="W193">
        <v>0</v>
      </c>
      <c r="X193">
        <v>11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11</v>
      </c>
      <c r="AH193">
        <v>0</v>
      </c>
      <c r="AI193">
        <v>0</v>
      </c>
    </row>
    <row r="194" spans="1:35" x14ac:dyDescent="0.25">
      <c r="A194">
        <v>1295</v>
      </c>
      <c r="B194">
        <v>205814</v>
      </c>
      <c r="C194" t="s">
        <v>18</v>
      </c>
      <c r="D194" t="s">
        <v>18</v>
      </c>
      <c r="E194" t="s">
        <v>442</v>
      </c>
      <c r="F194" t="s">
        <v>443</v>
      </c>
      <c r="G194">
        <v>30.536388890000001</v>
      </c>
      <c r="H194">
        <v>47.78916667</v>
      </c>
      <c r="I194">
        <v>2048</v>
      </c>
      <c r="J194" t="s">
        <v>241</v>
      </c>
      <c r="K194" t="s">
        <v>247</v>
      </c>
      <c r="L194">
        <v>18</v>
      </c>
      <c r="M194">
        <f t="shared" si="2"/>
        <v>108</v>
      </c>
      <c r="N194">
        <v>2</v>
      </c>
      <c r="O194">
        <v>0</v>
      </c>
      <c r="P194">
        <v>0</v>
      </c>
      <c r="Q194">
        <v>1</v>
      </c>
      <c r="R194">
        <v>0</v>
      </c>
      <c r="S194">
        <v>3</v>
      </c>
      <c r="T194">
        <v>3</v>
      </c>
      <c r="U194">
        <v>9</v>
      </c>
      <c r="V194">
        <v>0</v>
      </c>
      <c r="W194">
        <v>0</v>
      </c>
      <c r="X194">
        <v>18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15</v>
      </c>
      <c r="AH194">
        <v>3</v>
      </c>
      <c r="AI194">
        <v>0</v>
      </c>
    </row>
    <row r="195" spans="1:35" x14ac:dyDescent="0.25">
      <c r="A195">
        <v>1296</v>
      </c>
      <c r="B195">
        <v>205815</v>
      </c>
      <c r="C195" t="s">
        <v>18</v>
      </c>
      <c r="D195" t="s">
        <v>18</v>
      </c>
      <c r="E195" t="s">
        <v>444</v>
      </c>
      <c r="F195" t="s">
        <v>445</v>
      </c>
      <c r="G195">
        <v>30.526944440000001</v>
      </c>
      <c r="H195">
        <v>47.829166669999999</v>
      </c>
      <c r="I195">
        <v>2048</v>
      </c>
      <c r="J195" t="s">
        <v>241</v>
      </c>
      <c r="K195" t="s">
        <v>247</v>
      </c>
      <c r="L195">
        <v>9</v>
      </c>
      <c r="M195">
        <f t="shared" si="2"/>
        <v>54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3</v>
      </c>
      <c r="T195">
        <v>3</v>
      </c>
      <c r="U195">
        <v>3</v>
      </c>
      <c r="V195">
        <v>0</v>
      </c>
      <c r="W195">
        <v>0</v>
      </c>
      <c r="X195">
        <v>9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6</v>
      </c>
      <c r="AH195">
        <v>3</v>
      </c>
      <c r="AI195">
        <v>0</v>
      </c>
    </row>
    <row r="196" spans="1:35" x14ac:dyDescent="0.25">
      <c r="A196">
        <v>1297</v>
      </c>
      <c r="B196">
        <v>205816</v>
      </c>
      <c r="C196" t="s">
        <v>18</v>
      </c>
      <c r="D196" t="s">
        <v>238</v>
      </c>
      <c r="E196" t="s">
        <v>446</v>
      </c>
      <c r="F196" t="s">
        <v>447</v>
      </c>
      <c r="G196">
        <v>30.474166669999999</v>
      </c>
      <c r="H196">
        <v>47.647222220000003</v>
      </c>
      <c r="I196">
        <v>2038</v>
      </c>
      <c r="J196" t="s">
        <v>241</v>
      </c>
      <c r="K196" t="s">
        <v>242</v>
      </c>
      <c r="L196">
        <v>5</v>
      </c>
      <c r="M196">
        <f t="shared" ref="M196:M259" si="3">L196*6</f>
        <v>30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</v>
      </c>
      <c r="T196">
        <v>4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5</v>
      </c>
      <c r="AF196">
        <v>0</v>
      </c>
      <c r="AG196">
        <v>5</v>
      </c>
      <c r="AH196">
        <v>0</v>
      </c>
      <c r="AI196">
        <v>0</v>
      </c>
    </row>
    <row r="197" spans="1:35" x14ac:dyDescent="0.25">
      <c r="A197">
        <v>1300</v>
      </c>
      <c r="B197">
        <v>205819</v>
      </c>
      <c r="C197" t="s">
        <v>18</v>
      </c>
      <c r="D197" t="s">
        <v>18</v>
      </c>
      <c r="E197" t="s">
        <v>448</v>
      </c>
      <c r="F197" t="s">
        <v>449</v>
      </c>
      <c r="G197">
        <v>30.529166669999999</v>
      </c>
      <c r="H197">
        <v>47.77416667</v>
      </c>
      <c r="I197">
        <v>2048</v>
      </c>
      <c r="J197" t="s">
        <v>241</v>
      </c>
      <c r="K197" t="s">
        <v>247</v>
      </c>
      <c r="L197">
        <v>2</v>
      </c>
      <c r="M197">
        <f t="shared" si="3"/>
        <v>12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2</v>
      </c>
      <c r="V197">
        <v>0</v>
      </c>
      <c r="W197">
        <v>0</v>
      </c>
      <c r="X197">
        <v>2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2</v>
      </c>
      <c r="AI197">
        <v>0</v>
      </c>
    </row>
    <row r="198" spans="1:35" x14ac:dyDescent="0.25">
      <c r="A198">
        <v>1301</v>
      </c>
      <c r="B198">
        <v>205820</v>
      </c>
      <c r="C198" t="s">
        <v>18</v>
      </c>
      <c r="D198" t="s">
        <v>238</v>
      </c>
      <c r="E198" t="s">
        <v>450</v>
      </c>
      <c r="F198" t="s">
        <v>451</v>
      </c>
      <c r="G198">
        <v>30.37083333</v>
      </c>
      <c r="H198">
        <v>47.723333330000003</v>
      </c>
      <c r="I198">
        <v>2038</v>
      </c>
      <c r="J198" t="s">
        <v>241</v>
      </c>
      <c r="K198" t="s">
        <v>242</v>
      </c>
      <c r="L198">
        <v>19</v>
      </c>
      <c r="M198">
        <f t="shared" si="3"/>
        <v>114</v>
      </c>
      <c r="N198">
        <v>6</v>
      </c>
      <c r="O198">
        <v>0</v>
      </c>
      <c r="P198">
        <v>3</v>
      </c>
      <c r="Q198">
        <v>3</v>
      </c>
      <c r="R198">
        <v>0</v>
      </c>
      <c r="S198">
        <v>4</v>
      </c>
      <c r="T198">
        <v>2</v>
      </c>
      <c r="U198">
        <v>1</v>
      </c>
      <c r="V198">
        <v>0</v>
      </c>
      <c r="W198">
        <v>15</v>
      </c>
      <c r="X198">
        <v>4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14</v>
      </c>
      <c r="AH198">
        <v>5</v>
      </c>
      <c r="AI198">
        <v>0</v>
      </c>
    </row>
    <row r="199" spans="1:35" x14ac:dyDescent="0.25">
      <c r="A199">
        <v>1306</v>
      </c>
      <c r="B199">
        <v>205825</v>
      </c>
      <c r="C199" t="s">
        <v>18</v>
      </c>
      <c r="D199" t="s">
        <v>18</v>
      </c>
      <c r="E199" t="s">
        <v>452</v>
      </c>
      <c r="F199" t="s">
        <v>453</v>
      </c>
      <c r="G199">
        <v>30.484722219999998</v>
      </c>
      <c r="H199">
        <v>47.812777779999998</v>
      </c>
      <c r="I199">
        <v>2048</v>
      </c>
      <c r="J199" t="s">
        <v>241</v>
      </c>
      <c r="K199" t="s">
        <v>247</v>
      </c>
      <c r="L199">
        <v>12</v>
      </c>
      <c r="M199">
        <f t="shared" si="3"/>
        <v>72</v>
      </c>
      <c r="N199">
        <v>0</v>
      </c>
      <c r="O199">
        <v>0</v>
      </c>
      <c r="P199">
        <v>0</v>
      </c>
      <c r="Q199">
        <v>1</v>
      </c>
      <c r="R199">
        <v>0</v>
      </c>
      <c r="S199">
        <v>2</v>
      </c>
      <c r="T199">
        <v>6</v>
      </c>
      <c r="U199">
        <v>3</v>
      </c>
      <c r="V199">
        <v>0</v>
      </c>
      <c r="W199">
        <v>2</v>
      </c>
      <c r="X199">
        <v>10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10</v>
      </c>
      <c r="AH199">
        <v>0</v>
      </c>
      <c r="AI199">
        <v>2</v>
      </c>
    </row>
    <row r="200" spans="1:35" x14ac:dyDescent="0.25">
      <c r="A200">
        <v>1308</v>
      </c>
      <c r="B200">
        <v>205827</v>
      </c>
      <c r="C200" t="s">
        <v>18</v>
      </c>
      <c r="D200" t="s">
        <v>18</v>
      </c>
      <c r="E200" t="s">
        <v>454</v>
      </c>
      <c r="F200" t="s">
        <v>455</v>
      </c>
      <c r="G200">
        <v>30.501666669999999</v>
      </c>
      <c r="H200">
        <v>47.812777779999998</v>
      </c>
      <c r="I200">
        <v>2048</v>
      </c>
      <c r="J200" t="s">
        <v>241</v>
      </c>
      <c r="K200" t="s">
        <v>247</v>
      </c>
      <c r="L200">
        <v>16</v>
      </c>
      <c r="M200">
        <f t="shared" si="3"/>
        <v>96</v>
      </c>
      <c r="N200">
        <v>6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5</v>
      </c>
      <c r="U200">
        <v>5</v>
      </c>
      <c r="V200">
        <v>0</v>
      </c>
      <c r="W200">
        <v>0</v>
      </c>
      <c r="X200">
        <v>16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16</v>
      </c>
      <c r="AH200">
        <v>0</v>
      </c>
      <c r="AI200">
        <v>0</v>
      </c>
    </row>
    <row r="201" spans="1:35" x14ac:dyDescent="0.25">
      <c r="A201">
        <v>1309</v>
      </c>
      <c r="B201">
        <v>205828</v>
      </c>
      <c r="C201" t="s">
        <v>18</v>
      </c>
      <c r="D201" t="s">
        <v>238</v>
      </c>
      <c r="E201" t="s">
        <v>456</v>
      </c>
      <c r="F201" t="s">
        <v>457</v>
      </c>
      <c r="G201">
        <v>30.375277780000001</v>
      </c>
      <c r="H201">
        <v>47.722777780000001</v>
      </c>
      <c r="I201">
        <v>2038</v>
      </c>
      <c r="J201" t="s">
        <v>241</v>
      </c>
      <c r="K201" t="s">
        <v>242</v>
      </c>
      <c r="L201">
        <v>1</v>
      </c>
      <c r="M201">
        <f t="shared" si="3"/>
        <v>6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1</v>
      </c>
      <c r="V201">
        <v>0</v>
      </c>
      <c r="W201">
        <v>0</v>
      </c>
      <c r="X201">
        <v>1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1</v>
      </c>
      <c r="AH201">
        <v>0</v>
      </c>
      <c r="AI201">
        <v>0</v>
      </c>
    </row>
    <row r="202" spans="1:35" x14ac:dyDescent="0.25">
      <c r="A202">
        <v>1310</v>
      </c>
      <c r="B202">
        <v>205829</v>
      </c>
      <c r="C202" t="s">
        <v>18</v>
      </c>
      <c r="D202" t="s">
        <v>18</v>
      </c>
      <c r="E202" t="s">
        <v>458</v>
      </c>
      <c r="F202" t="s">
        <v>459</v>
      </c>
      <c r="G202">
        <v>30.464444440000001</v>
      </c>
      <c r="H202">
        <v>47.804166670000001</v>
      </c>
      <c r="I202">
        <v>2048</v>
      </c>
      <c r="J202" t="s">
        <v>241</v>
      </c>
      <c r="K202" t="s">
        <v>247</v>
      </c>
      <c r="L202">
        <v>1</v>
      </c>
      <c r="M202">
        <f t="shared" si="3"/>
        <v>6</v>
      </c>
      <c r="N202">
        <v>1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1</v>
      </c>
      <c r="AF202">
        <v>1</v>
      </c>
      <c r="AG202">
        <v>0</v>
      </c>
      <c r="AH202">
        <v>0</v>
      </c>
      <c r="AI202">
        <v>0</v>
      </c>
    </row>
    <row r="203" spans="1:35" x14ac:dyDescent="0.25">
      <c r="A203">
        <v>2459</v>
      </c>
      <c r="B203">
        <v>409912</v>
      </c>
      <c r="C203" t="s">
        <v>27</v>
      </c>
      <c r="D203" t="s">
        <v>460</v>
      </c>
      <c r="E203" t="s">
        <v>461</v>
      </c>
      <c r="F203" t="s">
        <v>462</v>
      </c>
      <c r="G203">
        <v>31.758056</v>
      </c>
      <c r="H203">
        <v>44.596111000000001</v>
      </c>
      <c r="I203">
        <v>4033</v>
      </c>
      <c r="J203" t="s">
        <v>463</v>
      </c>
      <c r="K203" t="s">
        <v>464</v>
      </c>
      <c r="L203">
        <v>50</v>
      </c>
      <c r="M203">
        <f t="shared" si="3"/>
        <v>300</v>
      </c>
      <c r="N203">
        <v>0</v>
      </c>
      <c r="O203">
        <v>0</v>
      </c>
      <c r="P203">
        <v>0</v>
      </c>
      <c r="Q203">
        <v>20</v>
      </c>
      <c r="R203">
        <v>0</v>
      </c>
      <c r="S203">
        <v>0</v>
      </c>
      <c r="T203">
        <v>30</v>
      </c>
      <c r="U203">
        <v>0</v>
      </c>
      <c r="V203">
        <v>0</v>
      </c>
      <c r="W203">
        <v>0</v>
      </c>
      <c r="X203">
        <v>10</v>
      </c>
      <c r="Y203">
        <v>0</v>
      </c>
      <c r="Z203">
        <v>40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9</v>
      </c>
      <c r="AH203">
        <v>30</v>
      </c>
      <c r="AI203">
        <v>11</v>
      </c>
    </row>
    <row r="204" spans="1:35" x14ac:dyDescent="0.25">
      <c r="A204">
        <v>2518</v>
      </c>
      <c r="B204">
        <v>409971</v>
      </c>
      <c r="C204" t="s">
        <v>27</v>
      </c>
      <c r="D204" t="s">
        <v>465</v>
      </c>
      <c r="E204" t="s">
        <v>466</v>
      </c>
      <c r="F204" t="s">
        <v>467</v>
      </c>
      <c r="G204">
        <v>31.818332999999999</v>
      </c>
      <c r="H204">
        <v>44.9375</v>
      </c>
      <c r="I204">
        <v>4061</v>
      </c>
      <c r="J204" t="s">
        <v>463</v>
      </c>
      <c r="K204" t="s">
        <v>468</v>
      </c>
      <c r="L204">
        <v>9</v>
      </c>
      <c r="M204">
        <f t="shared" si="3"/>
        <v>54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9</v>
      </c>
      <c r="U204">
        <v>0</v>
      </c>
      <c r="V204">
        <v>0</v>
      </c>
      <c r="W204">
        <v>0</v>
      </c>
      <c r="X204">
        <v>3</v>
      </c>
      <c r="Y204">
        <v>0</v>
      </c>
      <c r="Z204">
        <v>6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9</v>
      </c>
      <c r="AI204">
        <v>0</v>
      </c>
    </row>
    <row r="205" spans="1:35" x14ac:dyDescent="0.25">
      <c r="A205">
        <v>2539</v>
      </c>
      <c r="B205">
        <v>409992</v>
      </c>
      <c r="C205" t="s">
        <v>27</v>
      </c>
      <c r="D205" t="s">
        <v>465</v>
      </c>
      <c r="E205" t="s">
        <v>469</v>
      </c>
      <c r="F205" t="s">
        <v>470</v>
      </c>
      <c r="G205">
        <v>31.835277999999999</v>
      </c>
      <c r="H205">
        <v>44.923333</v>
      </c>
      <c r="I205">
        <v>4061</v>
      </c>
      <c r="J205" t="s">
        <v>463</v>
      </c>
      <c r="K205" t="s">
        <v>468</v>
      </c>
      <c r="L205">
        <v>7</v>
      </c>
      <c r="M205">
        <f t="shared" si="3"/>
        <v>42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7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7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7</v>
      </c>
      <c r="AI205">
        <v>0</v>
      </c>
    </row>
    <row r="206" spans="1:35" x14ac:dyDescent="0.25">
      <c r="A206">
        <v>2621</v>
      </c>
      <c r="B206">
        <v>410074</v>
      </c>
      <c r="C206" t="s">
        <v>27</v>
      </c>
      <c r="D206" t="s">
        <v>471</v>
      </c>
      <c r="E206" t="s">
        <v>472</v>
      </c>
      <c r="F206" t="s">
        <v>473</v>
      </c>
      <c r="G206">
        <v>32.020336999999998</v>
      </c>
      <c r="H206">
        <v>44.841918</v>
      </c>
      <c r="I206">
        <v>4054</v>
      </c>
      <c r="J206" t="s">
        <v>463</v>
      </c>
      <c r="K206" t="s">
        <v>474</v>
      </c>
      <c r="L206">
        <v>50</v>
      </c>
      <c r="M206">
        <f t="shared" si="3"/>
        <v>300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50</v>
      </c>
      <c r="U206">
        <v>0</v>
      </c>
      <c r="V206">
        <v>0</v>
      </c>
      <c r="W206">
        <v>0</v>
      </c>
      <c r="X206">
        <v>20</v>
      </c>
      <c r="Y206">
        <v>0</v>
      </c>
      <c r="Z206">
        <v>10</v>
      </c>
      <c r="AA206">
        <v>20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50</v>
      </c>
      <c r="AI206">
        <v>0</v>
      </c>
    </row>
    <row r="207" spans="1:35" x14ac:dyDescent="0.25">
      <c r="A207">
        <v>2705</v>
      </c>
      <c r="B207">
        <v>410159</v>
      </c>
      <c r="C207" t="s">
        <v>27</v>
      </c>
      <c r="D207" t="s">
        <v>471</v>
      </c>
      <c r="E207" t="s">
        <v>475</v>
      </c>
      <c r="F207" t="s">
        <v>476</v>
      </c>
      <c r="G207">
        <v>31.941666999999999</v>
      </c>
      <c r="H207">
        <v>44.753610999999999</v>
      </c>
      <c r="I207">
        <v>4054</v>
      </c>
      <c r="J207" t="s">
        <v>463</v>
      </c>
      <c r="K207" t="s">
        <v>474</v>
      </c>
      <c r="L207">
        <v>26</v>
      </c>
      <c r="M207">
        <f t="shared" si="3"/>
        <v>156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26</v>
      </c>
      <c r="U207">
        <v>0</v>
      </c>
      <c r="V207">
        <v>0</v>
      </c>
      <c r="W207">
        <v>0</v>
      </c>
      <c r="X207">
        <v>6</v>
      </c>
      <c r="Y207">
        <v>0</v>
      </c>
      <c r="Z207">
        <v>20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26</v>
      </c>
      <c r="AI207">
        <v>0</v>
      </c>
    </row>
    <row r="208" spans="1:35" x14ac:dyDescent="0.25">
      <c r="A208">
        <v>2729</v>
      </c>
      <c r="B208">
        <v>410184</v>
      </c>
      <c r="C208" t="s">
        <v>27</v>
      </c>
      <c r="D208" t="s">
        <v>471</v>
      </c>
      <c r="E208" t="s">
        <v>477</v>
      </c>
      <c r="F208" t="s">
        <v>478</v>
      </c>
      <c r="G208">
        <v>31.950832999999999</v>
      </c>
      <c r="H208">
        <v>44.839722000000002</v>
      </c>
      <c r="I208">
        <v>4054</v>
      </c>
      <c r="J208" t="s">
        <v>463</v>
      </c>
      <c r="K208" t="s">
        <v>474</v>
      </c>
      <c r="L208">
        <v>3</v>
      </c>
      <c r="M208">
        <f t="shared" si="3"/>
        <v>18</v>
      </c>
      <c r="N208">
        <v>0</v>
      </c>
      <c r="O208">
        <v>0</v>
      </c>
      <c r="P208">
        <v>0</v>
      </c>
      <c r="Q208">
        <v>3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3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3</v>
      </c>
      <c r="AH208">
        <v>0</v>
      </c>
      <c r="AI208">
        <v>0</v>
      </c>
    </row>
    <row r="209" spans="1:35" x14ac:dyDescent="0.25">
      <c r="A209">
        <v>2741</v>
      </c>
      <c r="B209">
        <v>410196</v>
      </c>
      <c r="C209" t="s">
        <v>27</v>
      </c>
      <c r="D209" t="s">
        <v>460</v>
      </c>
      <c r="E209" t="s">
        <v>479</v>
      </c>
      <c r="F209" t="s">
        <v>480</v>
      </c>
      <c r="G209">
        <v>31.956666999999999</v>
      </c>
      <c r="H209">
        <v>44.586666999999998</v>
      </c>
      <c r="I209">
        <v>4033</v>
      </c>
      <c r="J209" t="s">
        <v>463</v>
      </c>
      <c r="K209" t="s">
        <v>464</v>
      </c>
      <c r="L209">
        <v>15</v>
      </c>
      <c r="M209">
        <f t="shared" si="3"/>
        <v>90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15</v>
      </c>
      <c r="U209">
        <v>0</v>
      </c>
      <c r="V209">
        <v>0</v>
      </c>
      <c r="W209">
        <v>0</v>
      </c>
      <c r="X209">
        <v>4</v>
      </c>
      <c r="Y209">
        <v>0</v>
      </c>
      <c r="Z209">
        <v>11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15</v>
      </c>
      <c r="AH209">
        <v>0</v>
      </c>
      <c r="AI209">
        <v>0</v>
      </c>
    </row>
    <row r="210" spans="1:35" x14ac:dyDescent="0.25">
      <c r="A210">
        <v>2749</v>
      </c>
      <c r="B210">
        <v>410204</v>
      </c>
      <c r="C210" t="s">
        <v>27</v>
      </c>
      <c r="D210" t="s">
        <v>460</v>
      </c>
      <c r="E210" t="s">
        <v>481</v>
      </c>
      <c r="F210" t="s">
        <v>482</v>
      </c>
      <c r="G210">
        <v>31.959444000000001</v>
      </c>
      <c r="H210">
        <v>44.594721999999997</v>
      </c>
      <c r="I210">
        <v>4033</v>
      </c>
      <c r="J210" t="s">
        <v>463</v>
      </c>
      <c r="K210" t="s">
        <v>464</v>
      </c>
      <c r="L210">
        <v>60</v>
      </c>
      <c r="M210">
        <f t="shared" si="3"/>
        <v>360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60</v>
      </c>
      <c r="U210">
        <v>0</v>
      </c>
      <c r="V210">
        <v>0</v>
      </c>
      <c r="W210">
        <v>5</v>
      </c>
      <c r="X210">
        <v>13</v>
      </c>
      <c r="Y210">
        <v>0</v>
      </c>
      <c r="Z210">
        <v>42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60</v>
      </c>
      <c r="AI210">
        <v>0</v>
      </c>
    </row>
    <row r="211" spans="1:35" x14ac:dyDescent="0.25">
      <c r="A211">
        <v>2766</v>
      </c>
      <c r="B211">
        <v>410221</v>
      </c>
      <c r="C211" t="s">
        <v>27</v>
      </c>
      <c r="D211" t="s">
        <v>460</v>
      </c>
      <c r="E211" t="s">
        <v>483</v>
      </c>
      <c r="F211" t="s">
        <v>484</v>
      </c>
      <c r="G211">
        <v>31.963332999999999</v>
      </c>
      <c r="H211">
        <v>44.601388999999998</v>
      </c>
      <c r="I211">
        <v>4033</v>
      </c>
      <c r="J211" t="s">
        <v>463</v>
      </c>
      <c r="K211" t="s">
        <v>464</v>
      </c>
      <c r="L211">
        <v>88</v>
      </c>
      <c r="M211">
        <f t="shared" si="3"/>
        <v>528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68</v>
      </c>
      <c r="U211">
        <v>20</v>
      </c>
      <c r="V211">
        <v>0</v>
      </c>
      <c r="W211">
        <v>18</v>
      </c>
      <c r="X211">
        <v>30</v>
      </c>
      <c r="Y211">
        <v>0</v>
      </c>
      <c r="Z211">
        <v>40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88</v>
      </c>
      <c r="AI211">
        <v>0</v>
      </c>
    </row>
    <row r="212" spans="1:35" x14ac:dyDescent="0.25">
      <c r="A212">
        <v>2803</v>
      </c>
      <c r="B212">
        <v>410259</v>
      </c>
      <c r="C212" t="s">
        <v>27</v>
      </c>
      <c r="D212" t="s">
        <v>485</v>
      </c>
      <c r="E212" t="s">
        <v>486</v>
      </c>
      <c r="F212" t="s">
        <v>487</v>
      </c>
      <c r="G212">
        <v>31.972221999999999</v>
      </c>
      <c r="H212">
        <v>45.413611000000003</v>
      </c>
      <c r="I212">
        <v>4004</v>
      </c>
      <c r="J212" t="s">
        <v>463</v>
      </c>
      <c r="K212" t="s">
        <v>488</v>
      </c>
      <c r="L212">
        <v>50</v>
      </c>
      <c r="M212">
        <f t="shared" si="3"/>
        <v>300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30</v>
      </c>
      <c r="T212">
        <v>20</v>
      </c>
      <c r="U212">
        <v>0</v>
      </c>
      <c r="V212">
        <v>0</v>
      </c>
      <c r="W212">
        <v>10</v>
      </c>
      <c r="X212">
        <v>20</v>
      </c>
      <c r="Y212">
        <v>0</v>
      </c>
      <c r="Z212">
        <v>0</v>
      </c>
      <c r="AA212">
        <v>20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30</v>
      </c>
      <c r="AH212">
        <v>20</v>
      </c>
      <c r="AI212">
        <v>0</v>
      </c>
    </row>
    <row r="213" spans="1:35" x14ac:dyDescent="0.25">
      <c r="A213">
        <v>2885</v>
      </c>
      <c r="B213">
        <v>410341</v>
      </c>
      <c r="C213" t="s">
        <v>27</v>
      </c>
      <c r="D213" t="s">
        <v>471</v>
      </c>
      <c r="E213" t="s">
        <v>489</v>
      </c>
      <c r="F213" t="s">
        <v>490</v>
      </c>
      <c r="G213">
        <v>31.987777999999999</v>
      </c>
      <c r="H213">
        <v>44.908332999999999</v>
      </c>
      <c r="I213">
        <v>4054</v>
      </c>
      <c r="J213" t="s">
        <v>463</v>
      </c>
      <c r="K213" t="s">
        <v>474</v>
      </c>
      <c r="L213">
        <v>28</v>
      </c>
      <c r="M213">
        <f t="shared" si="3"/>
        <v>168</v>
      </c>
      <c r="N213">
        <v>13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15</v>
      </c>
      <c r="U213">
        <v>0</v>
      </c>
      <c r="V213">
        <v>0</v>
      </c>
      <c r="W213">
        <v>15</v>
      </c>
      <c r="X213">
        <v>13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3</v>
      </c>
      <c r="AG213">
        <v>15</v>
      </c>
      <c r="AH213">
        <v>0</v>
      </c>
      <c r="AI213">
        <v>10</v>
      </c>
    </row>
    <row r="214" spans="1:35" x14ac:dyDescent="0.25">
      <c r="A214">
        <v>2943</v>
      </c>
      <c r="B214">
        <v>410399</v>
      </c>
      <c r="C214" t="s">
        <v>27</v>
      </c>
      <c r="D214" t="s">
        <v>471</v>
      </c>
      <c r="E214" t="s">
        <v>491</v>
      </c>
      <c r="F214" t="s">
        <v>492</v>
      </c>
      <c r="G214">
        <v>32.002499999999998</v>
      </c>
      <c r="H214">
        <v>44.994999999999997</v>
      </c>
      <c r="I214">
        <v>4054</v>
      </c>
      <c r="J214" t="s">
        <v>463</v>
      </c>
      <c r="K214" t="s">
        <v>474</v>
      </c>
      <c r="L214">
        <v>70</v>
      </c>
      <c r="M214">
        <f t="shared" si="3"/>
        <v>420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20</v>
      </c>
      <c r="T214">
        <v>50</v>
      </c>
      <c r="U214">
        <v>0</v>
      </c>
      <c r="V214">
        <v>0</v>
      </c>
      <c r="W214">
        <v>9</v>
      </c>
      <c r="X214">
        <v>23</v>
      </c>
      <c r="Y214">
        <v>0</v>
      </c>
      <c r="Z214">
        <v>28</v>
      </c>
      <c r="AA214">
        <v>3</v>
      </c>
      <c r="AB214">
        <v>7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70</v>
      </c>
      <c r="AI214">
        <v>0</v>
      </c>
    </row>
    <row r="215" spans="1:35" x14ac:dyDescent="0.25">
      <c r="A215">
        <v>3011</v>
      </c>
      <c r="B215">
        <v>410468</v>
      </c>
      <c r="C215" t="s">
        <v>27</v>
      </c>
      <c r="D215" t="s">
        <v>471</v>
      </c>
      <c r="E215" t="s">
        <v>493</v>
      </c>
      <c r="F215" t="s">
        <v>494</v>
      </c>
      <c r="G215">
        <v>32.021110999999998</v>
      </c>
      <c r="H215">
        <v>44.822221999999996</v>
      </c>
      <c r="I215">
        <v>4054</v>
      </c>
      <c r="J215" t="s">
        <v>463</v>
      </c>
      <c r="K215" t="s">
        <v>474</v>
      </c>
      <c r="L215">
        <v>60</v>
      </c>
      <c r="M215">
        <f t="shared" si="3"/>
        <v>360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60</v>
      </c>
      <c r="U215">
        <v>0</v>
      </c>
      <c r="V215">
        <v>0</v>
      </c>
      <c r="W215">
        <v>0</v>
      </c>
      <c r="X215">
        <v>10</v>
      </c>
      <c r="Y215">
        <v>0</v>
      </c>
      <c r="Z215">
        <v>50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60</v>
      </c>
      <c r="AH215">
        <v>0</v>
      </c>
      <c r="AI215">
        <v>0</v>
      </c>
    </row>
    <row r="216" spans="1:35" x14ac:dyDescent="0.25">
      <c r="A216">
        <v>3086</v>
      </c>
      <c r="B216">
        <v>410550</v>
      </c>
      <c r="C216" t="s">
        <v>27</v>
      </c>
      <c r="D216" t="s">
        <v>485</v>
      </c>
      <c r="E216" t="s">
        <v>495</v>
      </c>
      <c r="F216" t="s">
        <v>496</v>
      </c>
      <c r="G216">
        <v>32.050584000000001</v>
      </c>
      <c r="H216">
        <v>45.143780999999997</v>
      </c>
      <c r="I216">
        <v>4004</v>
      </c>
      <c r="J216" t="s">
        <v>463</v>
      </c>
      <c r="K216" t="s">
        <v>488</v>
      </c>
      <c r="L216">
        <v>12</v>
      </c>
      <c r="M216">
        <f t="shared" si="3"/>
        <v>72</v>
      </c>
      <c r="N216">
        <v>0</v>
      </c>
      <c r="O216">
        <v>0</v>
      </c>
      <c r="P216">
        <v>0</v>
      </c>
      <c r="Q216">
        <v>4</v>
      </c>
      <c r="R216">
        <v>0</v>
      </c>
      <c r="S216">
        <v>0</v>
      </c>
      <c r="T216">
        <v>8</v>
      </c>
      <c r="U216">
        <v>0</v>
      </c>
      <c r="V216">
        <v>0</v>
      </c>
      <c r="W216">
        <v>4</v>
      </c>
      <c r="X216">
        <v>8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8</v>
      </c>
      <c r="AH216">
        <v>0</v>
      </c>
      <c r="AI216">
        <v>4</v>
      </c>
    </row>
    <row r="217" spans="1:35" x14ac:dyDescent="0.25">
      <c r="A217">
        <v>3187</v>
      </c>
      <c r="B217">
        <v>410662</v>
      </c>
      <c r="C217" t="s">
        <v>27</v>
      </c>
      <c r="D217" t="s">
        <v>485</v>
      </c>
      <c r="E217" t="s">
        <v>497</v>
      </c>
      <c r="F217" t="s">
        <v>498</v>
      </c>
      <c r="G217">
        <v>32.054174000000003</v>
      </c>
      <c r="H217">
        <v>45.152588000000002</v>
      </c>
      <c r="I217">
        <v>4004</v>
      </c>
      <c r="J217" t="s">
        <v>463</v>
      </c>
      <c r="K217" t="s">
        <v>488</v>
      </c>
      <c r="L217">
        <v>58</v>
      </c>
      <c r="M217">
        <f t="shared" si="3"/>
        <v>348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16</v>
      </c>
      <c r="T217">
        <v>42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58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58</v>
      </c>
      <c r="AH217">
        <v>0</v>
      </c>
      <c r="AI217">
        <v>0</v>
      </c>
    </row>
    <row r="218" spans="1:35" x14ac:dyDescent="0.25">
      <c r="A218">
        <v>3205</v>
      </c>
      <c r="B218">
        <v>410680</v>
      </c>
      <c r="C218" t="s">
        <v>27</v>
      </c>
      <c r="D218" t="s">
        <v>485</v>
      </c>
      <c r="E218" t="s">
        <v>499</v>
      </c>
      <c r="F218" t="s">
        <v>500</v>
      </c>
      <c r="G218">
        <v>32.048369000000001</v>
      </c>
      <c r="H218">
        <v>45.139288000000001</v>
      </c>
      <c r="I218">
        <v>4004</v>
      </c>
      <c r="J218" t="s">
        <v>463</v>
      </c>
      <c r="K218" t="s">
        <v>488</v>
      </c>
      <c r="L218">
        <v>30</v>
      </c>
      <c r="M218">
        <f t="shared" si="3"/>
        <v>180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30</v>
      </c>
      <c r="U218">
        <v>0</v>
      </c>
      <c r="V218">
        <v>0</v>
      </c>
      <c r="W218">
        <v>0</v>
      </c>
      <c r="X218">
        <v>10</v>
      </c>
      <c r="Y218">
        <v>0</v>
      </c>
      <c r="Z218">
        <v>20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10</v>
      </c>
      <c r="AI218">
        <v>20</v>
      </c>
    </row>
    <row r="219" spans="1:35" x14ac:dyDescent="0.25">
      <c r="A219">
        <v>3308</v>
      </c>
      <c r="B219">
        <v>410821</v>
      </c>
      <c r="C219" t="s">
        <v>27</v>
      </c>
      <c r="D219" t="s">
        <v>471</v>
      </c>
      <c r="E219" t="s">
        <v>501</v>
      </c>
      <c r="F219" t="s">
        <v>502</v>
      </c>
      <c r="G219">
        <v>32.137</v>
      </c>
      <c r="H219">
        <v>44.929000000000002</v>
      </c>
      <c r="I219">
        <v>4054</v>
      </c>
      <c r="J219" t="s">
        <v>463</v>
      </c>
      <c r="K219" t="s">
        <v>474</v>
      </c>
      <c r="L219">
        <v>50</v>
      </c>
      <c r="M219">
        <f t="shared" si="3"/>
        <v>300</v>
      </c>
      <c r="N219">
        <v>4</v>
      </c>
      <c r="O219">
        <v>0</v>
      </c>
      <c r="P219">
        <v>0</v>
      </c>
      <c r="Q219">
        <v>0</v>
      </c>
      <c r="R219">
        <v>0</v>
      </c>
      <c r="S219">
        <v>6</v>
      </c>
      <c r="T219">
        <v>40</v>
      </c>
      <c r="U219">
        <v>0</v>
      </c>
      <c r="V219">
        <v>0</v>
      </c>
      <c r="W219">
        <v>7</v>
      </c>
      <c r="X219">
        <v>12</v>
      </c>
      <c r="Y219">
        <v>0</v>
      </c>
      <c r="Z219">
        <v>0</v>
      </c>
      <c r="AA219">
        <v>27</v>
      </c>
      <c r="AB219">
        <v>4</v>
      </c>
      <c r="AC219">
        <v>0</v>
      </c>
      <c r="AD219">
        <v>0</v>
      </c>
      <c r="AE219">
        <v>0</v>
      </c>
      <c r="AF219">
        <v>4</v>
      </c>
      <c r="AG219">
        <v>6</v>
      </c>
      <c r="AH219">
        <v>40</v>
      </c>
      <c r="AI219">
        <v>0</v>
      </c>
    </row>
    <row r="220" spans="1:35" x14ac:dyDescent="0.25">
      <c r="A220">
        <v>3362</v>
      </c>
      <c r="B220">
        <v>410875</v>
      </c>
      <c r="C220" t="s">
        <v>27</v>
      </c>
      <c r="D220" t="s">
        <v>485</v>
      </c>
      <c r="E220" t="s">
        <v>142</v>
      </c>
      <c r="F220" t="s">
        <v>503</v>
      </c>
      <c r="G220">
        <v>32.056111110000003</v>
      </c>
      <c r="H220">
        <v>45.257777779999998</v>
      </c>
      <c r="I220">
        <v>4004</v>
      </c>
      <c r="J220" t="s">
        <v>463</v>
      </c>
      <c r="K220" t="s">
        <v>488</v>
      </c>
      <c r="L220">
        <v>48</v>
      </c>
      <c r="M220">
        <f t="shared" si="3"/>
        <v>288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23</v>
      </c>
      <c r="T220">
        <v>25</v>
      </c>
      <c r="U220">
        <v>0</v>
      </c>
      <c r="V220">
        <v>0</v>
      </c>
      <c r="W220">
        <v>13</v>
      </c>
      <c r="X220">
        <v>15</v>
      </c>
      <c r="Y220">
        <v>0</v>
      </c>
      <c r="Z220">
        <v>0</v>
      </c>
      <c r="AA220">
        <v>0</v>
      </c>
      <c r="AB220">
        <v>20</v>
      </c>
      <c r="AC220">
        <v>0</v>
      </c>
      <c r="AD220">
        <v>0</v>
      </c>
      <c r="AE220">
        <v>0</v>
      </c>
      <c r="AF220">
        <v>0</v>
      </c>
      <c r="AG220">
        <v>23</v>
      </c>
      <c r="AH220">
        <v>25</v>
      </c>
      <c r="AI220">
        <v>0</v>
      </c>
    </row>
    <row r="221" spans="1:35" x14ac:dyDescent="0.25">
      <c r="A221">
        <v>3364</v>
      </c>
      <c r="B221">
        <v>410877</v>
      </c>
      <c r="C221" t="s">
        <v>27</v>
      </c>
      <c r="D221" t="s">
        <v>471</v>
      </c>
      <c r="E221" t="s">
        <v>504</v>
      </c>
      <c r="F221" t="s">
        <v>505</v>
      </c>
      <c r="G221">
        <v>31.991111109999999</v>
      </c>
      <c r="H221">
        <v>44.933611110000001</v>
      </c>
      <c r="I221">
        <v>4054</v>
      </c>
      <c r="J221" t="s">
        <v>463</v>
      </c>
      <c r="K221" t="s">
        <v>474</v>
      </c>
      <c r="L221">
        <v>30</v>
      </c>
      <c r="M221">
        <f t="shared" si="3"/>
        <v>180</v>
      </c>
      <c r="N221">
        <v>0</v>
      </c>
      <c r="O221">
        <v>0</v>
      </c>
      <c r="P221">
        <v>0</v>
      </c>
      <c r="Q221">
        <v>30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15</v>
      </c>
      <c r="X221">
        <v>15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30</v>
      </c>
      <c r="AI221">
        <v>0</v>
      </c>
    </row>
    <row r="222" spans="1:35" x14ac:dyDescent="0.25">
      <c r="A222">
        <v>3367</v>
      </c>
      <c r="B222">
        <v>410880</v>
      </c>
      <c r="C222" t="s">
        <v>27</v>
      </c>
      <c r="D222" t="s">
        <v>471</v>
      </c>
      <c r="E222" t="s">
        <v>506</v>
      </c>
      <c r="F222" t="s">
        <v>507</v>
      </c>
      <c r="G222">
        <v>32.001666669999999</v>
      </c>
      <c r="H222">
        <v>44.933333330000004</v>
      </c>
      <c r="I222">
        <v>4054</v>
      </c>
      <c r="J222" t="s">
        <v>463</v>
      </c>
      <c r="K222" t="s">
        <v>474</v>
      </c>
      <c r="L222">
        <v>22</v>
      </c>
      <c r="M222">
        <f t="shared" si="3"/>
        <v>132</v>
      </c>
      <c r="N222">
        <v>5</v>
      </c>
      <c r="O222">
        <v>0</v>
      </c>
      <c r="P222">
        <v>2</v>
      </c>
      <c r="Q222">
        <v>0</v>
      </c>
      <c r="R222">
        <v>0</v>
      </c>
      <c r="S222">
        <v>0</v>
      </c>
      <c r="T222">
        <v>15</v>
      </c>
      <c r="U222">
        <v>0</v>
      </c>
      <c r="V222">
        <v>0</v>
      </c>
      <c r="W222">
        <v>21</v>
      </c>
      <c r="X222">
        <v>1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5</v>
      </c>
      <c r="AG222">
        <v>17</v>
      </c>
      <c r="AH222">
        <v>0</v>
      </c>
      <c r="AI222">
        <v>0</v>
      </c>
    </row>
    <row r="223" spans="1:35" x14ac:dyDescent="0.25">
      <c r="A223">
        <v>3368</v>
      </c>
      <c r="B223">
        <v>410881</v>
      </c>
      <c r="C223" t="s">
        <v>27</v>
      </c>
      <c r="D223" t="s">
        <v>485</v>
      </c>
      <c r="E223" t="s">
        <v>508</v>
      </c>
      <c r="F223" t="s">
        <v>509</v>
      </c>
      <c r="G223">
        <v>32.062777779999998</v>
      </c>
      <c r="H223">
        <v>45.253611110000001</v>
      </c>
      <c r="I223">
        <v>4004</v>
      </c>
      <c r="J223" t="s">
        <v>463</v>
      </c>
      <c r="K223" t="s">
        <v>488</v>
      </c>
      <c r="L223">
        <v>80</v>
      </c>
      <c r="M223">
        <f t="shared" si="3"/>
        <v>480</v>
      </c>
      <c r="N223">
        <v>2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78</v>
      </c>
      <c r="U223">
        <v>0</v>
      </c>
      <c r="V223">
        <v>0</v>
      </c>
      <c r="W223">
        <v>20</v>
      </c>
      <c r="X223">
        <v>20</v>
      </c>
      <c r="Y223">
        <v>0</v>
      </c>
      <c r="Z223">
        <v>20</v>
      </c>
      <c r="AA223">
        <v>20</v>
      </c>
      <c r="AB223">
        <v>0</v>
      </c>
      <c r="AC223">
        <v>0</v>
      </c>
      <c r="AD223">
        <v>0</v>
      </c>
      <c r="AE223">
        <v>0</v>
      </c>
      <c r="AF223">
        <v>2</v>
      </c>
      <c r="AG223">
        <v>0</v>
      </c>
      <c r="AH223">
        <v>0</v>
      </c>
      <c r="AI223">
        <v>78</v>
      </c>
    </row>
    <row r="224" spans="1:35" x14ac:dyDescent="0.25">
      <c r="A224">
        <v>3381</v>
      </c>
      <c r="B224">
        <v>410894</v>
      </c>
      <c r="C224" t="s">
        <v>27</v>
      </c>
      <c r="D224" t="s">
        <v>471</v>
      </c>
      <c r="E224" t="s">
        <v>510</v>
      </c>
      <c r="F224" t="s">
        <v>511</v>
      </c>
      <c r="G224">
        <v>32.00085</v>
      </c>
      <c r="H224">
        <v>44.930900000000001</v>
      </c>
      <c r="I224">
        <v>4054</v>
      </c>
      <c r="J224" t="s">
        <v>463</v>
      </c>
      <c r="K224" t="s">
        <v>474</v>
      </c>
      <c r="L224">
        <v>4</v>
      </c>
      <c r="M224">
        <f t="shared" si="3"/>
        <v>24</v>
      </c>
      <c r="N224">
        <v>2</v>
      </c>
      <c r="O224">
        <v>0</v>
      </c>
      <c r="P224">
        <v>2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2</v>
      </c>
      <c r="X224">
        <v>2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2</v>
      </c>
      <c r="AG224">
        <v>2</v>
      </c>
      <c r="AH224">
        <v>0</v>
      </c>
      <c r="AI224">
        <v>0</v>
      </c>
    </row>
    <row r="225" spans="1:35" x14ac:dyDescent="0.25">
      <c r="A225">
        <v>3386</v>
      </c>
      <c r="B225">
        <v>410899</v>
      </c>
      <c r="C225" t="s">
        <v>27</v>
      </c>
      <c r="D225" t="s">
        <v>471</v>
      </c>
      <c r="E225" t="s">
        <v>512</v>
      </c>
      <c r="F225" t="s">
        <v>513</v>
      </c>
      <c r="G225">
        <v>32.005330000000001</v>
      </c>
      <c r="H225">
        <v>44.856000000000002</v>
      </c>
      <c r="I225">
        <v>4054</v>
      </c>
      <c r="J225" t="s">
        <v>463</v>
      </c>
      <c r="K225" t="s">
        <v>474</v>
      </c>
      <c r="L225">
        <v>20</v>
      </c>
      <c r="M225">
        <f t="shared" si="3"/>
        <v>120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20</v>
      </c>
      <c r="U225">
        <v>0</v>
      </c>
      <c r="V225">
        <v>0</v>
      </c>
      <c r="W225">
        <v>0</v>
      </c>
      <c r="X225">
        <v>5</v>
      </c>
      <c r="Y225">
        <v>0</v>
      </c>
      <c r="Z225">
        <v>15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20</v>
      </c>
      <c r="AH225">
        <v>0</v>
      </c>
      <c r="AI225">
        <v>0</v>
      </c>
    </row>
    <row r="226" spans="1:35" x14ac:dyDescent="0.25">
      <c r="A226">
        <v>3392</v>
      </c>
      <c r="B226">
        <v>410905</v>
      </c>
      <c r="C226" t="s">
        <v>27</v>
      </c>
      <c r="D226" t="s">
        <v>485</v>
      </c>
      <c r="E226" t="s">
        <v>514</v>
      </c>
      <c r="F226" t="s">
        <v>515</v>
      </c>
      <c r="G226">
        <v>32.060519999999997</v>
      </c>
      <c r="H226">
        <v>45.231450000000002</v>
      </c>
      <c r="I226">
        <v>4004</v>
      </c>
      <c r="J226" t="s">
        <v>463</v>
      </c>
      <c r="K226" t="s">
        <v>488</v>
      </c>
      <c r="L226">
        <v>110</v>
      </c>
      <c r="M226">
        <f t="shared" si="3"/>
        <v>660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35</v>
      </c>
      <c r="T226">
        <v>75</v>
      </c>
      <c r="U226">
        <v>0</v>
      </c>
      <c r="V226">
        <v>0</v>
      </c>
      <c r="W226">
        <v>25</v>
      </c>
      <c r="X226">
        <v>9</v>
      </c>
      <c r="Y226">
        <v>0</v>
      </c>
      <c r="Z226">
        <v>40</v>
      </c>
      <c r="AA226">
        <v>10</v>
      </c>
      <c r="AB226">
        <v>26</v>
      </c>
      <c r="AC226">
        <v>0</v>
      </c>
      <c r="AD226">
        <v>0</v>
      </c>
      <c r="AE226">
        <v>0</v>
      </c>
      <c r="AF226">
        <v>0</v>
      </c>
      <c r="AG226">
        <v>35</v>
      </c>
      <c r="AH226">
        <v>75</v>
      </c>
      <c r="AI226">
        <v>0</v>
      </c>
    </row>
    <row r="227" spans="1:35" x14ac:dyDescent="0.25">
      <c r="A227">
        <v>3593</v>
      </c>
      <c r="B227">
        <v>500770</v>
      </c>
      <c r="C227" t="s">
        <v>29</v>
      </c>
      <c r="D227" t="s">
        <v>516</v>
      </c>
      <c r="E227" t="s">
        <v>517</v>
      </c>
      <c r="F227" t="s">
        <v>518</v>
      </c>
      <c r="G227">
        <v>35.85</v>
      </c>
      <c r="H227">
        <v>45.07</v>
      </c>
      <c r="I227">
        <v>5055</v>
      </c>
      <c r="J227" t="s">
        <v>519</v>
      </c>
      <c r="K227" t="s">
        <v>520</v>
      </c>
      <c r="L227">
        <v>10</v>
      </c>
      <c r="M227">
        <f t="shared" si="3"/>
        <v>60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10</v>
      </c>
      <c r="U227">
        <v>0</v>
      </c>
      <c r="V227">
        <v>0</v>
      </c>
      <c r="W227">
        <v>0</v>
      </c>
      <c r="X227">
        <v>0</v>
      </c>
      <c r="Y227">
        <v>10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10</v>
      </c>
    </row>
    <row r="228" spans="1:35" x14ac:dyDescent="0.25">
      <c r="A228">
        <v>3613</v>
      </c>
      <c r="B228">
        <v>500791</v>
      </c>
      <c r="C228" t="s">
        <v>29</v>
      </c>
      <c r="D228" t="s">
        <v>516</v>
      </c>
      <c r="E228" t="s">
        <v>521</v>
      </c>
      <c r="F228" t="s">
        <v>522</v>
      </c>
      <c r="G228">
        <v>35.89</v>
      </c>
      <c r="H228">
        <v>45.01</v>
      </c>
      <c r="I228">
        <v>5055</v>
      </c>
      <c r="J228" t="s">
        <v>519</v>
      </c>
      <c r="K228" t="s">
        <v>520</v>
      </c>
      <c r="L228">
        <v>193</v>
      </c>
      <c r="M228">
        <f t="shared" si="3"/>
        <v>1158</v>
      </c>
      <c r="N228">
        <v>82</v>
      </c>
      <c r="O228">
        <v>0</v>
      </c>
      <c r="P228">
        <v>0</v>
      </c>
      <c r="Q228">
        <v>48</v>
      </c>
      <c r="R228">
        <v>0</v>
      </c>
      <c r="S228">
        <v>0</v>
      </c>
      <c r="T228">
        <v>0</v>
      </c>
      <c r="U228">
        <v>63</v>
      </c>
      <c r="V228">
        <v>0</v>
      </c>
      <c r="W228">
        <v>181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12</v>
      </c>
      <c r="AF228">
        <v>82</v>
      </c>
      <c r="AG228">
        <v>0</v>
      </c>
      <c r="AH228">
        <v>0</v>
      </c>
      <c r="AI228">
        <v>111</v>
      </c>
    </row>
    <row r="229" spans="1:35" x14ac:dyDescent="0.25">
      <c r="A229">
        <v>3643</v>
      </c>
      <c r="B229">
        <v>500822</v>
      </c>
      <c r="C229" t="s">
        <v>29</v>
      </c>
      <c r="D229" t="s">
        <v>516</v>
      </c>
      <c r="E229" t="s">
        <v>523</v>
      </c>
      <c r="F229" t="s">
        <v>524</v>
      </c>
      <c r="G229">
        <v>36.020000000000003</v>
      </c>
      <c r="H229">
        <v>44.83</v>
      </c>
      <c r="I229">
        <v>5055</v>
      </c>
      <c r="J229" t="s">
        <v>519</v>
      </c>
      <c r="K229" t="s">
        <v>520</v>
      </c>
      <c r="L229">
        <v>32</v>
      </c>
      <c r="M229">
        <f t="shared" si="3"/>
        <v>192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32</v>
      </c>
      <c r="U229">
        <v>0</v>
      </c>
      <c r="V229">
        <v>0</v>
      </c>
      <c r="W229">
        <v>18</v>
      </c>
      <c r="X229">
        <v>0</v>
      </c>
      <c r="Y229">
        <v>0</v>
      </c>
      <c r="Z229">
        <v>0</v>
      </c>
      <c r="AA229">
        <v>14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32</v>
      </c>
    </row>
    <row r="230" spans="1:35" x14ac:dyDescent="0.25">
      <c r="A230">
        <v>3819</v>
      </c>
      <c r="B230">
        <v>501004</v>
      </c>
      <c r="C230" t="s">
        <v>29</v>
      </c>
      <c r="D230" t="s">
        <v>525</v>
      </c>
      <c r="E230" t="s">
        <v>526</v>
      </c>
      <c r="F230" t="s">
        <v>527</v>
      </c>
      <c r="G230">
        <v>35.29</v>
      </c>
      <c r="H230">
        <v>46.03</v>
      </c>
      <c r="I230">
        <v>5060</v>
      </c>
      <c r="J230" t="s">
        <v>519</v>
      </c>
      <c r="K230" t="s">
        <v>528</v>
      </c>
      <c r="L230">
        <v>3</v>
      </c>
      <c r="M230">
        <f t="shared" si="3"/>
        <v>18</v>
      </c>
      <c r="N230">
        <v>0</v>
      </c>
      <c r="O230">
        <v>0</v>
      </c>
      <c r="P230">
        <v>0</v>
      </c>
      <c r="Q230">
        <v>3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3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3</v>
      </c>
    </row>
    <row r="231" spans="1:35" x14ac:dyDescent="0.25">
      <c r="A231">
        <v>3903</v>
      </c>
      <c r="B231">
        <v>501091</v>
      </c>
      <c r="C231" t="s">
        <v>29</v>
      </c>
      <c r="D231" t="s">
        <v>529</v>
      </c>
      <c r="E231" t="s">
        <v>530</v>
      </c>
      <c r="F231" t="s">
        <v>531</v>
      </c>
      <c r="G231">
        <v>34.840000000000003</v>
      </c>
      <c r="H231">
        <v>45.14</v>
      </c>
      <c r="I231">
        <v>5066</v>
      </c>
      <c r="J231" t="s">
        <v>519</v>
      </c>
      <c r="K231" t="s">
        <v>532</v>
      </c>
      <c r="L231">
        <v>1749</v>
      </c>
      <c r="M231">
        <f t="shared" si="3"/>
        <v>10494</v>
      </c>
      <c r="N231">
        <v>0</v>
      </c>
      <c r="O231">
        <v>0</v>
      </c>
      <c r="P231">
        <v>0</v>
      </c>
      <c r="Q231">
        <v>1749</v>
      </c>
      <c r="R231">
        <v>0</v>
      </c>
      <c r="S231">
        <v>0</v>
      </c>
      <c r="T231">
        <v>0</v>
      </c>
      <c r="U231">
        <v>0</v>
      </c>
      <c r="V231">
        <v>100</v>
      </c>
      <c r="W231">
        <v>1565</v>
      </c>
      <c r="X231">
        <v>84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684</v>
      </c>
      <c r="AG231">
        <v>380</v>
      </c>
      <c r="AH231">
        <v>685</v>
      </c>
      <c r="AI231">
        <v>0</v>
      </c>
    </row>
    <row r="232" spans="1:35" x14ac:dyDescent="0.25">
      <c r="A232">
        <v>3939</v>
      </c>
      <c r="B232">
        <v>501128</v>
      </c>
      <c r="C232" t="s">
        <v>29</v>
      </c>
      <c r="D232" t="s">
        <v>529</v>
      </c>
      <c r="E232" t="s">
        <v>533</v>
      </c>
      <c r="F232" t="s">
        <v>534</v>
      </c>
      <c r="G232">
        <v>34.64</v>
      </c>
      <c r="H232">
        <v>45.36</v>
      </c>
      <c r="I232">
        <v>5066</v>
      </c>
      <c r="J232" t="s">
        <v>519</v>
      </c>
      <c r="K232" t="s">
        <v>532</v>
      </c>
      <c r="L232">
        <v>471</v>
      </c>
      <c r="M232">
        <f t="shared" si="3"/>
        <v>2826</v>
      </c>
      <c r="N232">
        <v>163</v>
      </c>
      <c r="O232">
        <v>0</v>
      </c>
      <c r="P232">
        <v>0</v>
      </c>
      <c r="Q232">
        <v>308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463</v>
      </c>
      <c r="X232">
        <v>8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163</v>
      </c>
      <c r="AG232">
        <v>0</v>
      </c>
      <c r="AH232">
        <v>0</v>
      </c>
      <c r="AI232">
        <v>308</v>
      </c>
    </row>
    <row r="233" spans="1:35" x14ac:dyDescent="0.25">
      <c r="A233">
        <v>4201</v>
      </c>
      <c r="B233">
        <v>501418</v>
      </c>
      <c r="C233" t="s">
        <v>29</v>
      </c>
      <c r="D233" t="s">
        <v>535</v>
      </c>
      <c r="E233" t="s">
        <v>536</v>
      </c>
      <c r="F233" t="s">
        <v>537</v>
      </c>
      <c r="G233">
        <v>36.39</v>
      </c>
      <c r="H233">
        <v>44.77</v>
      </c>
      <c r="I233">
        <v>5086</v>
      </c>
      <c r="J233" t="s">
        <v>519</v>
      </c>
      <c r="K233" t="s">
        <v>538</v>
      </c>
      <c r="L233">
        <v>198</v>
      </c>
      <c r="M233">
        <f t="shared" si="3"/>
        <v>1188</v>
      </c>
      <c r="N233">
        <v>20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76</v>
      </c>
      <c r="U233">
        <v>102</v>
      </c>
      <c r="V233">
        <v>0</v>
      </c>
      <c r="W233">
        <v>193</v>
      </c>
      <c r="X233">
        <v>0</v>
      </c>
      <c r="Y233">
        <v>0</v>
      </c>
      <c r="Z233">
        <v>0</v>
      </c>
      <c r="AA233">
        <v>5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96</v>
      </c>
      <c r="AI233">
        <v>102</v>
      </c>
    </row>
    <row r="234" spans="1:35" x14ac:dyDescent="0.25">
      <c r="A234">
        <v>4239</v>
      </c>
      <c r="B234">
        <v>501460</v>
      </c>
      <c r="C234" t="s">
        <v>29</v>
      </c>
      <c r="D234" t="s">
        <v>539</v>
      </c>
      <c r="E234" t="s">
        <v>540</v>
      </c>
      <c r="F234" t="s">
        <v>541</v>
      </c>
      <c r="G234">
        <v>35.630000000000003</v>
      </c>
      <c r="H234">
        <v>45.51</v>
      </c>
      <c r="I234">
        <v>5089</v>
      </c>
      <c r="J234" t="s">
        <v>519</v>
      </c>
      <c r="K234" t="s">
        <v>542</v>
      </c>
      <c r="L234">
        <v>63</v>
      </c>
      <c r="M234">
        <f t="shared" si="3"/>
        <v>378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63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15</v>
      </c>
      <c r="AB234">
        <v>0</v>
      </c>
      <c r="AC234">
        <v>0</v>
      </c>
      <c r="AD234">
        <v>0</v>
      </c>
      <c r="AE234">
        <v>48</v>
      </c>
      <c r="AF234">
        <v>0</v>
      </c>
      <c r="AG234">
        <v>0</v>
      </c>
      <c r="AH234">
        <v>0</v>
      </c>
      <c r="AI234">
        <v>63</v>
      </c>
    </row>
    <row r="235" spans="1:35" x14ac:dyDescent="0.25">
      <c r="A235">
        <v>4307</v>
      </c>
      <c r="B235">
        <v>501535</v>
      </c>
      <c r="C235" t="s">
        <v>29</v>
      </c>
      <c r="D235" t="s">
        <v>539</v>
      </c>
      <c r="E235" t="s">
        <v>4128</v>
      </c>
      <c r="F235" t="s">
        <v>4129</v>
      </c>
      <c r="G235">
        <v>35.408828</v>
      </c>
      <c r="H235">
        <v>45.827821</v>
      </c>
      <c r="I235">
        <v>5089</v>
      </c>
      <c r="J235" t="s">
        <v>519</v>
      </c>
      <c r="K235" t="s">
        <v>542</v>
      </c>
      <c r="L235">
        <v>9</v>
      </c>
      <c r="M235">
        <f t="shared" si="3"/>
        <v>54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9</v>
      </c>
      <c r="U235">
        <v>0</v>
      </c>
      <c r="V235">
        <v>0</v>
      </c>
      <c r="W235">
        <v>9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9</v>
      </c>
    </row>
    <row r="236" spans="1:35" x14ac:dyDescent="0.25">
      <c r="A236">
        <v>4320</v>
      </c>
      <c r="B236">
        <v>501549</v>
      </c>
      <c r="C236" t="s">
        <v>29</v>
      </c>
      <c r="D236" t="s">
        <v>539</v>
      </c>
      <c r="E236" t="s">
        <v>543</v>
      </c>
      <c r="F236" t="s">
        <v>544</v>
      </c>
      <c r="G236">
        <v>35.71</v>
      </c>
      <c r="H236">
        <v>45.56</v>
      </c>
      <c r="I236">
        <v>5089</v>
      </c>
      <c r="J236" t="s">
        <v>519</v>
      </c>
      <c r="K236" t="s">
        <v>542</v>
      </c>
      <c r="L236">
        <v>20</v>
      </c>
      <c r="M236">
        <f t="shared" si="3"/>
        <v>120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20</v>
      </c>
      <c r="U236">
        <v>0</v>
      </c>
      <c r="V236">
        <v>0</v>
      </c>
      <c r="W236">
        <v>20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20</v>
      </c>
      <c r="AI236">
        <v>0</v>
      </c>
    </row>
    <row r="237" spans="1:35" x14ac:dyDescent="0.25">
      <c r="A237">
        <v>4441</v>
      </c>
      <c r="B237">
        <v>501680</v>
      </c>
      <c r="C237" t="s">
        <v>29</v>
      </c>
      <c r="D237" t="s">
        <v>545</v>
      </c>
      <c r="E237" t="s">
        <v>546</v>
      </c>
      <c r="F237" t="s">
        <v>547</v>
      </c>
      <c r="G237">
        <v>35.58</v>
      </c>
      <c r="H237">
        <v>45.38</v>
      </c>
      <c r="I237">
        <v>5094</v>
      </c>
      <c r="J237" t="s">
        <v>519</v>
      </c>
      <c r="K237" t="s">
        <v>548</v>
      </c>
      <c r="L237">
        <v>481</v>
      </c>
      <c r="M237">
        <f t="shared" si="3"/>
        <v>2886</v>
      </c>
      <c r="N237">
        <v>98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186</v>
      </c>
      <c r="U237">
        <v>197</v>
      </c>
      <c r="V237">
        <v>0</v>
      </c>
      <c r="W237">
        <v>334</v>
      </c>
      <c r="X237">
        <v>18</v>
      </c>
      <c r="Y237">
        <v>0</v>
      </c>
      <c r="Z237">
        <v>0</v>
      </c>
      <c r="AA237">
        <v>0</v>
      </c>
      <c r="AB237">
        <v>0</v>
      </c>
      <c r="AC237">
        <v>129</v>
      </c>
      <c r="AD237">
        <v>0</v>
      </c>
      <c r="AE237">
        <v>0</v>
      </c>
      <c r="AF237">
        <v>98</v>
      </c>
      <c r="AG237">
        <v>197</v>
      </c>
      <c r="AH237">
        <v>50</v>
      </c>
      <c r="AI237">
        <v>136</v>
      </c>
    </row>
    <row r="238" spans="1:35" x14ac:dyDescent="0.25">
      <c r="A238">
        <v>4449</v>
      </c>
      <c r="B238">
        <v>501689</v>
      </c>
      <c r="C238" t="s">
        <v>29</v>
      </c>
      <c r="D238" t="s">
        <v>545</v>
      </c>
      <c r="E238" t="s">
        <v>549</v>
      </c>
      <c r="F238" t="s">
        <v>550</v>
      </c>
      <c r="G238">
        <v>35.51</v>
      </c>
      <c r="H238">
        <v>45.43</v>
      </c>
      <c r="I238">
        <v>5094</v>
      </c>
      <c r="J238" t="s">
        <v>519</v>
      </c>
      <c r="K238" t="s">
        <v>548</v>
      </c>
      <c r="L238">
        <v>97</v>
      </c>
      <c r="M238">
        <f t="shared" si="3"/>
        <v>582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97</v>
      </c>
      <c r="V238">
        <v>0</v>
      </c>
      <c r="W238">
        <v>97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97</v>
      </c>
      <c r="AH238">
        <v>0</v>
      </c>
      <c r="AI238">
        <v>0</v>
      </c>
    </row>
    <row r="239" spans="1:35" x14ac:dyDescent="0.25">
      <c r="A239">
        <v>4450</v>
      </c>
      <c r="B239">
        <v>501690</v>
      </c>
      <c r="C239" t="s">
        <v>29</v>
      </c>
      <c r="D239" t="s">
        <v>545</v>
      </c>
      <c r="E239" t="s">
        <v>551</v>
      </c>
      <c r="F239" t="s">
        <v>552</v>
      </c>
      <c r="G239">
        <v>35.31</v>
      </c>
      <c r="H239">
        <v>45.39</v>
      </c>
      <c r="I239">
        <v>5094</v>
      </c>
      <c r="J239" t="s">
        <v>519</v>
      </c>
      <c r="K239" t="s">
        <v>548</v>
      </c>
      <c r="L239">
        <v>30</v>
      </c>
      <c r="M239">
        <f t="shared" si="3"/>
        <v>180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30</v>
      </c>
      <c r="U239">
        <v>0</v>
      </c>
      <c r="V239">
        <v>0</v>
      </c>
      <c r="W239">
        <v>30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30</v>
      </c>
    </row>
    <row r="240" spans="1:35" x14ac:dyDescent="0.25">
      <c r="A240">
        <v>4486</v>
      </c>
      <c r="B240">
        <v>501733</v>
      </c>
      <c r="C240" t="s">
        <v>29</v>
      </c>
      <c r="D240" t="s">
        <v>545</v>
      </c>
      <c r="E240" t="s">
        <v>553</v>
      </c>
      <c r="F240" t="s">
        <v>554</v>
      </c>
      <c r="G240">
        <v>35.49</v>
      </c>
      <c r="H240">
        <v>45.44</v>
      </c>
      <c r="I240">
        <v>5094</v>
      </c>
      <c r="J240" t="s">
        <v>519</v>
      </c>
      <c r="K240" t="s">
        <v>548</v>
      </c>
      <c r="L240">
        <v>129</v>
      </c>
      <c r="M240">
        <f t="shared" si="3"/>
        <v>774</v>
      </c>
      <c r="N240">
        <v>25</v>
      </c>
      <c r="O240">
        <v>0</v>
      </c>
      <c r="P240">
        <v>30</v>
      </c>
      <c r="Q240">
        <v>32</v>
      </c>
      <c r="R240">
        <v>0</v>
      </c>
      <c r="S240">
        <v>0</v>
      </c>
      <c r="T240">
        <v>14</v>
      </c>
      <c r="U240">
        <v>28</v>
      </c>
      <c r="V240">
        <v>0</v>
      </c>
      <c r="W240">
        <v>129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129</v>
      </c>
      <c r="AH240">
        <v>0</v>
      </c>
      <c r="AI240">
        <v>0</v>
      </c>
    </row>
    <row r="241" spans="1:35" x14ac:dyDescent="0.25">
      <c r="A241">
        <v>4513</v>
      </c>
      <c r="B241">
        <v>501765</v>
      </c>
      <c r="C241" t="s">
        <v>29</v>
      </c>
      <c r="D241" t="s">
        <v>545</v>
      </c>
      <c r="E241" t="s">
        <v>555</v>
      </c>
      <c r="F241" t="s">
        <v>556</v>
      </c>
      <c r="G241">
        <v>35.452269999999999</v>
      </c>
      <c r="H241">
        <v>45.508839999999999</v>
      </c>
      <c r="I241">
        <v>5094</v>
      </c>
      <c r="J241" t="s">
        <v>519</v>
      </c>
      <c r="K241" t="s">
        <v>548</v>
      </c>
      <c r="L241">
        <v>20</v>
      </c>
      <c r="M241">
        <f t="shared" si="3"/>
        <v>120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20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20</v>
      </c>
      <c r="AF241">
        <v>0</v>
      </c>
      <c r="AG241">
        <v>0</v>
      </c>
      <c r="AH241">
        <v>0</v>
      </c>
      <c r="AI241">
        <v>20</v>
      </c>
    </row>
    <row r="242" spans="1:35" x14ac:dyDescent="0.25">
      <c r="A242">
        <v>4527</v>
      </c>
      <c r="B242">
        <v>501781</v>
      </c>
      <c r="C242" t="s">
        <v>29</v>
      </c>
      <c r="D242" t="s">
        <v>545</v>
      </c>
      <c r="E242" t="s">
        <v>557</v>
      </c>
      <c r="F242" t="s">
        <v>558</v>
      </c>
      <c r="G242">
        <v>35.5</v>
      </c>
      <c r="H242">
        <v>45.28</v>
      </c>
      <c r="I242">
        <v>5094</v>
      </c>
      <c r="J242" t="s">
        <v>519</v>
      </c>
      <c r="K242" t="s">
        <v>548</v>
      </c>
      <c r="L242">
        <v>271</v>
      </c>
      <c r="M242">
        <f t="shared" si="3"/>
        <v>1626</v>
      </c>
      <c r="N242">
        <v>76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195</v>
      </c>
      <c r="V242">
        <v>0</v>
      </c>
      <c r="W242">
        <v>243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28</v>
      </c>
      <c r="AD242">
        <v>0</v>
      </c>
      <c r="AE242">
        <v>0</v>
      </c>
      <c r="AF242">
        <v>76</v>
      </c>
      <c r="AG242">
        <v>195</v>
      </c>
      <c r="AH242">
        <v>0</v>
      </c>
      <c r="AI242">
        <v>0</v>
      </c>
    </row>
    <row r="243" spans="1:35" x14ac:dyDescent="0.25">
      <c r="A243">
        <v>4531</v>
      </c>
      <c r="B243">
        <v>501786</v>
      </c>
      <c r="C243" t="s">
        <v>29</v>
      </c>
      <c r="D243" t="s">
        <v>545</v>
      </c>
      <c r="E243" t="s">
        <v>559</v>
      </c>
      <c r="F243" t="s">
        <v>560</v>
      </c>
      <c r="G243">
        <v>35.549999999999997</v>
      </c>
      <c r="H243">
        <v>45.35</v>
      </c>
      <c r="I243">
        <v>5094</v>
      </c>
      <c r="J243" t="s">
        <v>519</v>
      </c>
      <c r="K243" t="s">
        <v>548</v>
      </c>
      <c r="L243">
        <v>138</v>
      </c>
      <c r="M243">
        <f t="shared" si="3"/>
        <v>828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138</v>
      </c>
      <c r="V243">
        <v>0</v>
      </c>
      <c r="W243">
        <v>138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138</v>
      </c>
      <c r="AH243">
        <v>0</v>
      </c>
      <c r="AI243">
        <v>0</v>
      </c>
    </row>
    <row r="244" spans="1:35" x14ac:dyDescent="0.25">
      <c r="A244">
        <v>4549</v>
      </c>
      <c r="B244">
        <v>501804</v>
      </c>
      <c r="C244" t="s">
        <v>29</v>
      </c>
      <c r="D244" t="s">
        <v>545</v>
      </c>
      <c r="E244" t="s">
        <v>561</v>
      </c>
      <c r="F244" t="s">
        <v>562</v>
      </c>
      <c r="G244">
        <v>35.53</v>
      </c>
      <c r="H244">
        <v>45.47</v>
      </c>
      <c r="I244">
        <v>5094</v>
      </c>
      <c r="J244" t="s">
        <v>519</v>
      </c>
      <c r="K244" t="s">
        <v>548</v>
      </c>
      <c r="L244">
        <v>195</v>
      </c>
      <c r="M244">
        <f t="shared" si="3"/>
        <v>1170</v>
      </c>
      <c r="N244">
        <v>63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132</v>
      </c>
      <c r="V244">
        <v>0</v>
      </c>
      <c r="W244">
        <v>163</v>
      </c>
      <c r="X244">
        <v>32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63</v>
      </c>
      <c r="AG244">
        <v>132</v>
      </c>
      <c r="AH244">
        <v>0</v>
      </c>
      <c r="AI244">
        <v>0</v>
      </c>
    </row>
    <row r="245" spans="1:35" x14ac:dyDescent="0.25">
      <c r="A245">
        <v>4592</v>
      </c>
      <c r="B245">
        <v>501849</v>
      </c>
      <c r="C245" t="s">
        <v>29</v>
      </c>
      <c r="D245" t="s">
        <v>545</v>
      </c>
      <c r="E245" t="s">
        <v>563</v>
      </c>
      <c r="F245" t="s">
        <v>564</v>
      </c>
      <c r="G245">
        <v>35.57</v>
      </c>
      <c r="H245">
        <v>45.26</v>
      </c>
      <c r="I245">
        <v>5094</v>
      </c>
      <c r="J245" t="s">
        <v>519</v>
      </c>
      <c r="K245" t="s">
        <v>548</v>
      </c>
      <c r="L245">
        <v>29</v>
      </c>
      <c r="M245">
        <f t="shared" si="3"/>
        <v>174</v>
      </c>
      <c r="N245">
        <v>8</v>
      </c>
      <c r="O245">
        <v>3</v>
      </c>
      <c r="P245">
        <v>4</v>
      </c>
      <c r="Q245">
        <v>0</v>
      </c>
      <c r="R245">
        <v>0</v>
      </c>
      <c r="S245">
        <v>0</v>
      </c>
      <c r="T245">
        <v>4</v>
      </c>
      <c r="U245">
        <v>10</v>
      </c>
      <c r="V245">
        <v>0</v>
      </c>
      <c r="W245">
        <v>29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25</v>
      </c>
      <c r="AH245">
        <v>4</v>
      </c>
      <c r="AI245">
        <v>0</v>
      </c>
    </row>
    <row r="246" spans="1:35" x14ac:dyDescent="0.25">
      <c r="A246">
        <v>4727</v>
      </c>
      <c r="B246">
        <v>502009</v>
      </c>
      <c r="C246" t="s">
        <v>29</v>
      </c>
      <c r="D246" t="s">
        <v>535</v>
      </c>
      <c r="E246" t="s">
        <v>565</v>
      </c>
      <c r="F246" t="s">
        <v>566</v>
      </c>
      <c r="G246">
        <v>36.200000000000003</v>
      </c>
      <c r="H246">
        <v>44.82</v>
      </c>
      <c r="I246">
        <v>5086</v>
      </c>
      <c r="J246" t="s">
        <v>519</v>
      </c>
      <c r="K246" t="s">
        <v>538</v>
      </c>
      <c r="L246">
        <v>10</v>
      </c>
      <c r="M246">
        <f t="shared" si="3"/>
        <v>60</v>
      </c>
      <c r="N246">
        <v>1</v>
      </c>
      <c r="O246">
        <v>0</v>
      </c>
      <c r="P246">
        <v>0</v>
      </c>
      <c r="Q246">
        <v>5</v>
      </c>
      <c r="R246">
        <v>0</v>
      </c>
      <c r="S246">
        <v>0</v>
      </c>
      <c r="T246">
        <v>0</v>
      </c>
      <c r="U246">
        <v>4</v>
      </c>
      <c r="V246">
        <v>0</v>
      </c>
      <c r="W246">
        <v>10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6</v>
      </c>
      <c r="AH246">
        <v>0</v>
      </c>
      <c r="AI246">
        <v>4</v>
      </c>
    </row>
    <row r="247" spans="1:35" x14ac:dyDescent="0.25">
      <c r="A247">
        <v>4838</v>
      </c>
      <c r="B247">
        <v>502145</v>
      </c>
      <c r="C247" t="s">
        <v>29</v>
      </c>
      <c r="D247" t="s">
        <v>516</v>
      </c>
      <c r="E247" t="s">
        <v>567</v>
      </c>
      <c r="F247" t="s">
        <v>568</v>
      </c>
      <c r="G247">
        <v>35.78</v>
      </c>
      <c r="H247">
        <v>45.11</v>
      </c>
      <c r="I247">
        <v>5055</v>
      </c>
      <c r="J247" t="s">
        <v>519</v>
      </c>
      <c r="K247" t="s">
        <v>520</v>
      </c>
      <c r="L247">
        <v>10</v>
      </c>
      <c r="M247">
        <f t="shared" si="3"/>
        <v>60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10</v>
      </c>
      <c r="U247">
        <v>0</v>
      </c>
      <c r="V247">
        <v>0</v>
      </c>
      <c r="W247">
        <v>4</v>
      </c>
      <c r="X247">
        <v>0</v>
      </c>
      <c r="Y247">
        <v>6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10</v>
      </c>
      <c r="AI247">
        <v>0</v>
      </c>
    </row>
    <row r="248" spans="1:35" x14ac:dyDescent="0.25">
      <c r="A248">
        <v>4933</v>
      </c>
      <c r="B248">
        <v>502253</v>
      </c>
      <c r="C248" t="s">
        <v>29</v>
      </c>
      <c r="D248" t="s">
        <v>569</v>
      </c>
      <c r="E248" t="s">
        <v>570</v>
      </c>
      <c r="F248" t="s">
        <v>571</v>
      </c>
      <c r="G248">
        <v>35.51</v>
      </c>
      <c r="H248">
        <v>44.86</v>
      </c>
      <c r="I248">
        <v>5049</v>
      </c>
      <c r="J248" t="s">
        <v>519</v>
      </c>
      <c r="K248" t="s">
        <v>572</v>
      </c>
      <c r="L248">
        <v>295</v>
      </c>
      <c r="M248">
        <f t="shared" si="3"/>
        <v>1770</v>
      </c>
      <c r="N248">
        <v>235</v>
      </c>
      <c r="O248">
        <v>0</v>
      </c>
      <c r="P248">
        <v>45</v>
      </c>
      <c r="Q248">
        <v>4</v>
      </c>
      <c r="R248">
        <v>0</v>
      </c>
      <c r="S248">
        <v>0</v>
      </c>
      <c r="T248">
        <v>4</v>
      </c>
      <c r="U248">
        <v>7</v>
      </c>
      <c r="V248">
        <v>0</v>
      </c>
      <c r="W248">
        <v>289</v>
      </c>
      <c r="X248">
        <v>0</v>
      </c>
      <c r="Y248">
        <v>0</v>
      </c>
      <c r="Z248">
        <v>0</v>
      </c>
      <c r="AA248">
        <v>6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240</v>
      </c>
      <c r="AH248">
        <v>0</v>
      </c>
      <c r="AI248">
        <v>55</v>
      </c>
    </row>
    <row r="249" spans="1:35" x14ac:dyDescent="0.25">
      <c r="A249">
        <v>5068</v>
      </c>
      <c r="B249">
        <v>502407</v>
      </c>
      <c r="C249" t="s">
        <v>29</v>
      </c>
      <c r="D249" t="s">
        <v>516</v>
      </c>
      <c r="E249" t="s">
        <v>573</v>
      </c>
      <c r="F249" t="s">
        <v>574</v>
      </c>
      <c r="G249">
        <v>35.950000000000003</v>
      </c>
      <c r="H249">
        <v>44.98</v>
      </c>
      <c r="I249">
        <v>5055</v>
      </c>
      <c r="J249" t="s">
        <v>519</v>
      </c>
      <c r="K249" t="s">
        <v>520</v>
      </c>
      <c r="L249">
        <v>37</v>
      </c>
      <c r="M249">
        <f t="shared" si="3"/>
        <v>222</v>
      </c>
      <c r="N249">
        <v>37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37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37</v>
      </c>
      <c r="AG249">
        <v>0</v>
      </c>
      <c r="AH249">
        <v>0</v>
      </c>
      <c r="AI249">
        <v>0</v>
      </c>
    </row>
    <row r="250" spans="1:35" x14ac:dyDescent="0.25">
      <c r="A250">
        <v>5108</v>
      </c>
      <c r="B250">
        <v>502457</v>
      </c>
      <c r="C250" t="s">
        <v>29</v>
      </c>
      <c r="D250" t="s">
        <v>525</v>
      </c>
      <c r="E250" t="s">
        <v>4130</v>
      </c>
      <c r="F250" t="s">
        <v>4131</v>
      </c>
      <c r="G250">
        <v>35.29</v>
      </c>
      <c r="H250">
        <v>46.06</v>
      </c>
      <c r="I250">
        <v>5060</v>
      </c>
      <c r="J250" t="s">
        <v>519</v>
      </c>
      <c r="K250" t="s">
        <v>528</v>
      </c>
      <c r="L250">
        <v>10</v>
      </c>
      <c r="M250">
        <f t="shared" si="3"/>
        <v>60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10</v>
      </c>
      <c r="V250">
        <v>0</v>
      </c>
      <c r="W250">
        <v>10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10</v>
      </c>
      <c r="AH250">
        <v>0</v>
      </c>
      <c r="AI250">
        <v>0</v>
      </c>
    </row>
    <row r="251" spans="1:35" x14ac:dyDescent="0.25">
      <c r="A251">
        <v>5182</v>
      </c>
      <c r="B251">
        <v>502539</v>
      </c>
      <c r="C251" t="s">
        <v>29</v>
      </c>
      <c r="D251" t="s">
        <v>569</v>
      </c>
      <c r="E251" t="s">
        <v>575</v>
      </c>
      <c r="F251" t="s">
        <v>576</v>
      </c>
      <c r="G251">
        <v>35.28</v>
      </c>
      <c r="H251">
        <v>45.17</v>
      </c>
      <c r="I251">
        <v>5049</v>
      </c>
      <c r="J251" t="s">
        <v>519</v>
      </c>
      <c r="K251" t="s">
        <v>572</v>
      </c>
      <c r="L251">
        <v>28</v>
      </c>
      <c r="M251">
        <f t="shared" si="3"/>
        <v>168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28</v>
      </c>
      <c r="V251">
        <v>0</v>
      </c>
      <c r="W251">
        <v>28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28</v>
      </c>
    </row>
    <row r="252" spans="1:35" x14ac:dyDescent="0.25">
      <c r="A252">
        <v>5387</v>
      </c>
      <c r="B252">
        <v>502745</v>
      </c>
      <c r="C252" t="s">
        <v>29</v>
      </c>
      <c r="D252" t="s">
        <v>577</v>
      </c>
      <c r="E252" t="s">
        <v>578</v>
      </c>
      <c r="F252" t="s">
        <v>579</v>
      </c>
      <c r="G252">
        <v>35.619999999999997</v>
      </c>
      <c r="H252">
        <v>45.92</v>
      </c>
      <c r="I252">
        <v>5082</v>
      </c>
      <c r="J252" t="s">
        <v>519</v>
      </c>
      <c r="K252" t="s">
        <v>580</v>
      </c>
      <c r="L252">
        <v>66</v>
      </c>
      <c r="M252">
        <f t="shared" si="3"/>
        <v>396</v>
      </c>
      <c r="N252">
        <v>0</v>
      </c>
      <c r="O252">
        <v>0</v>
      </c>
      <c r="P252">
        <v>0</v>
      </c>
      <c r="Q252">
        <v>66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66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66</v>
      </c>
      <c r="AH252">
        <v>0</v>
      </c>
      <c r="AI252">
        <v>0</v>
      </c>
    </row>
    <row r="253" spans="1:35" x14ac:dyDescent="0.25">
      <c r="A253">
        <v>5559</v>
      </c>
      <c r="B253">
        <v>502920</v>
      </c>
      <c r="C253" t="s">
        <v>29</v>
      </c>
      <c r="D253" t="s">
        <v>535</v>
      </c>
      <c r="E253" t="s">
        <v>581</v>
      </c>
      <c r="F253" t="s">
        <v>582</v>
      </c>
      <c r="G253">
        <v>36.229999999999997</v>
      </c>
      <c r="H253">
        <v>44.79</v>
      </c>
      <c r="I253">
        <v>5086</v>
      </c>
      <c r="J253" t="s">
        <v>519</v>
      </c>
      <c r="K253" t="s">
        <v>538</v>
      </c>
      <c r="L253">
        <v>173</v>
      </c>
      <c r="M253">
        <f t="shared" si="3"/>
        <v>1038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56</v>
      </c>
      <c r="U253">
        <v>117</v>
      </c>
      <c r="V253">
        <v>0</v>
      </c>
      <c r="W253">
        <v>173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173</v>
      </c>
    </row>
    <row r="254" spans="1:35" x14ac:dyDescent="0.25">
      <c r="A254">
        <v>5583</v>
      </c>
      <c r="B254">
        <v>502944</v>
      </c>
      <c r="C254" t="s">
        <v>29</v>
      </c>
      <c r="D254" t="s">
        <v>535</v>
      </c>
      <c r="E254" t="s">
        <v>583</v>
      </c>
      <c r="F254" t="s">
        <v>584</v>
      </c>
      <c r="G254">
        <v>36.28</v>
      </c>
      <c r="H254">
        <v>44.82</v>
      </c>
      <c r="I254">
        <v>5086</v>
      </c>
      <c r="J254" t="s">
        <v>519</v>
      </c>
      <c r="K254" t="s">
        <v>538</v>
      </c>
      <c r="L254">
        <v>92</v>
      </c>
      <c r="M254">
        <f t="shared" si="3"/>
        <v>552</v>
      </c>
      <c r="N254">
        <v>49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43</v>
      </c>
      <c r="U254">
        <v>0</v>
      </c>
      <c r="V254">
        <v>0</v>
      </c>
      <c r="W254">
        <v>92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49</v>
      </c>
      <c r="AG254">
        <v>0</v>
      </c>
      <c r="AH254">
        <v>0</v>
      </c>
      <c r="AI254">
        <v>43</v>
      </c>
    </row>
    <row r="255" spans="1:35" x14ac:dyDescent="0.25">
      <c r="A255">
        <v>5737</v>
      </c>
      <c r="B255">
        <v>503103</v>
      </c>
      <c r="C255" t="s">
        <v>29</v>
      </c>
      <c r="D255" t="s">
        <v>545</v>
      </c>
      <c r="E255" t="s">
        <v>585</v>
      </c>
      <c r="F255" t="s">
        <v>586</v>
      </c>
      <c r="G255">
        <v>35.549999999999997</v>
      </c>
      <c r="H255">
        <v>45.38</v>
      </c>
      <c r="I255">
        <v>5094</v>
      </c>
      <c r="J255" t="s">
        <v>519</v>
      </c>
      <c r="K255" t="s">
        <v>548</v>
      </c>
      <c r="L255">
        <v>162</v>
      </c>
      <c r="M255">
        <f t="shared" si="3"/>
        <v>972</v>
      </c>
      <c r="N255">
        <v>66</v>
      </c>
      <c r="O255">
        <v>0</v>
      </c>
      <c r="P255">
        <v>0</v>
      </c>
      <c r="Q255">
        <v>57</v>
      </c>
      <c r="R255">
        <v>0</v>
      </c>
      <c r="S255">
        <v>0</v>
      </c>
      <c r="T255">
        <v>0</v>
      </c>
      <c r="U255">
        <v>39</v>
      </c>
      <c r="V255">
        <v>0</v>
      </c>
      <c r="W255">
        <v>162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66</v>
      </c>
      <c r="AG255">
        <v>0</v>
      </c>
      <c r="AH255">
        <v>0</v>
      </c>
      <c r="AI255">
        <v>96</v>
      </c>
    </row>
    <row r="256" spans="1:35" x14ac:dyDescent="0.25">
      <c r="A256">
        <v>5779</v>
      </c>
      <c r="B256">
        <v>503146</v>
      </c>
      <c r="C256" t="s">
        <v>29</v>
      </c>
      <c r="D256" t="s">
        <v>545</v>
      </c>
      <c r="E256" t="s">
        <v>587</v>
      </c>
      <c r="F256" t="s">
        <v>588</v>
      </c>
      <c r="G256">
        <v>35.58</v>
      </c>
      <c r="H256">
        <v>45.39</v>
      </c>
      <c r="I256">
        <v>5094</v>
      </c>
      <c r="J256" t="s">
        <v>519</v>
      </c>
      <c r="K256" t="s">
        <v>548</v>
      </c>
      <c r="L256">
        <v>210</v>
      </c>
      <c r="M256">
        <f t="shared" si="3"/>
        <v>1260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210</v>
      </c>
      <c r="V256">
        <v>0</v>
      </c>
      <c r="W256">
        <v>210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210</v>
      </c>
      <c r="AH256">
        <v>0</v>
      </c>
      <c r="AI256">
        <v>0</v>
      </c>
    </row>
    <row r="257" spans="1:35" x14ac:dyDescent="0.25">
      <c r="A257">
        <v>5798</v>
      </c>
      <c r="B257">
        <v>503165</v>
      </c>
      <c r="C257" t="s">
        <v>29</v>
      </c>
      <c r="D257" t="s">
        <v>545</v>
      </c>
      <c r="E257" t="s">
        <v>589</v>
      </c>
      <c r="F257" t="s">
        <v>590</v>
      </c>
      <c r="G257">
        <v>35.57</v>
      </c>
      <c r="H257">
        <v>45.33</v>
      </c>
      <c r="I257">
        <v>5094</v>
      </c>
      <c r="J257" t="s">
        <v>519</v>
      </c>
      <c r="K257" t="s">
        <v>548</v>
      </c>
      <c r="L257">
        <v>217</v>
      </c>
      <c r="M257">
        <f t="shared" si="3"/>
        <v>1302</v>
      </c>
      <c r="N257">
        <v>192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25</v>
      </c>
      <c r="U257">
        <v>0</v>
      </c>
      <c r="V257">
        <v>0</v>
      </c>
      <c r="W257">
        <v>217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192</v>
      </c>
      <c r="AG257">
        <v>0</v>
      </c>
      <c r="AH257">
        <v>0</v>
      </c>
      <c r="AI257">
        <v>25</v>
      </c>
    </row>
    <row r="258" spans="1:35" x14ac:dyDescent="0.25">
      <c r="A258">
        <v>5800</v>
      </c>
      <c r="B258">
        <v>503168</v>
      </c>
      <c r="C258" t="s">
        <v>29</v>
      </c>
      <c r="D258" t="s">
        <v>545</v>
      </c>
      <c r="E258" t="s">
        <v>591</v>
      </c>
      <c r="F258" t="s">
        <v>592</v>
      </c>
      <c r="G258">
        <v>35.520000000000003</v>
      </c>
      <c r="H258">
        <v>45.42</v>
      </c>
      <c r="I258">
        <v>5094</v>
      </c>
      <c r="J258" t="s">
        <v>519</v>
      </c>
      <c r="K258" t="s">
        <v>548</v>
      </c>
      <c r="L258">
        <v>104</v>
      </c>
      <c r="M258">
        <f t="shared" si="3"/>
        <v>624</v>
      </c>
      <c r="N258">
        <v>51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53</v>
      </c>
      <c r="U258">
        <v>0</v>
      </c>
      <c r="V258">
        <v>0</v>
      </c>
      <c r="W258">
        <v>104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51</v>
      </c>
      <c r="AG258">
        <v>0</v>
      </c>
      <c r="AH258">
        <v>0</v>
      </c>
      <c r="AI258">
        <v>53</v>
      </c>
    </row>
    <row r="259" spans="1:35" x14ac:dyDescent="0.25">
      <c r="A259">
        <v>5809</v>
      </c>
      <c r="B259">
        <v>503177</v>
      </c>
      <c r="C259" t="s">
        <v>29</v>
      </c>
      <c r="D259" t="s">
        <v>545</v>
      </c>
      <c r="E259" t="s">
        <v>593</v>
      </c>
      <c r="F259" t="s">
        <v>594</v>
      </c>
      <c r="G259">
        <v>35.590000000000003</v>
      </c>
      <c r="H259">
        <v>45.22</v>
      </c>
      <c r="I259">
        <v>5094</v>
      </c>
      <c r="J259" t="s">
        <v>519</v>
      </c>
      <c r="K259" t="s">
        <v>548</v>
      </c>
      <c r="L259">
        <v>387</v>
      </c>
      <c r="M259">
        <f t="shared" si="3"/>
        <v>2322</v>
      </c>
      <c r="N259">
        <v>53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295</v>
      </c>
      <c r="U259">
        <v>39</v>
      </c>
      <c r="V259">
        <v>0</v>
      </c>
      <c r="W259">
        <v>361</v>
      </c>
      <c r="X259">
        <v>0</v>
      </c>
      <c r="Y259">
        <v>0</v>
      </c>
      <c r="Z259">
        <v>0</v>
      </c>
      <c r="AA259">
        <v>26</v>
      </c>
      <c r="AB259">
        <v>0</v>
      </c>
      <c r="AC259">
        <v>0</v>
      </c>
      <c r="AD259">
        <v>0</v>
      </c>
      <c r="AE259">
        <v>0</v>
      </c>
      <c r="AF259">
        <v>53</v>
      </c>
      <c r="AG259">
        <v>39</v>
      </c>
      <c r="AH259">
        <v>0</v>
      </c>
      <c r="AI259">
        <v>295</v>
      </c>
    </row>
    <row r="260" spans="1:35" x14ac:dyDescent="0.25">
      <c r="A260">
        <v>5813</v>
      </c>
      <c r="B260">
        <v>503181</v>
      </c>
      <c r="C260" t="s">
        <v>29</v>
      </c>
      <c r="D260" t="s">
        <v>545</v>
      </c>
      <c r="E260" t="s">
        <v>595</v>
      </c>
      <c r="F260" t="s">
        <v>596</v>
      </c>
      <c r="G260">
        <v>35.575090000000003</v>
      </c>
      <c r="H260">
        <v>45.411940000000001</v>
      </c>
      <c r="I260">
        <v>5094</v>
      </c>
      <c r="J260" t="s">
        <v>519</v>
      </c>
      <c r="K260" t="s">
        <v>548</v>
      </c>
      <c r="L260">
        <v>224</v>
      </c>
      <c r="M260">
        <f t="shared" ref="M260:M323" si="4">L260*6</f>
        <v>1344</v>
      </c>
      <c r="N260">
        <v>75</v>
      </c>
      <c r="O260">
        <v>0</v>
      </c>
      <c r="P260">
        <v>46</v>
      </c>
      <c r="Q260">
        <v>0</v>
      </c>
      <c r="R260">
        <v>0</v>
      </c>
      <c r="S260">
        <v>0</v>
      </c>
      <c r="T260">
        <v>0</v>
      </c>
      <c r="U260">
        <v>103</v>
      </c>
      <c r="V260">
        <v>0</v>
      </c>
      <c r="W260">
        <v>173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51</v>
      </c>
      <c r="AD260">
        <v>0</v>
      </c>
      <c r="AE260">
        <v>0</v>
      </c>
      <c r="AF260">
        <v>75</v>
      </c>
      <c r="AG260">
        <v>103</v>
      </c>
      <c r="AH260">
        <v>0</v>
      </c>
      <c r="AI260">
        <v>46</v>
      </c>
    </row>
    <row r="261" spans="1:35" x14ac:dyDescent="0.25">
      <c r="A261">
        <v>5853</v>
      </c>
      <c r="B261">
        <v>503224</v>
      </c>
      <c r="C261" t="s">
        <v>29</v>
      </c>
      <c r="D261" t="s">
        <v>569</v>
      </c>
      <c r="E261" t="s">
        <v>597</v>
      </c>
      <c r="F261" t="s">
        <v>598</v>
      </c>
      <c r="G261">
        <v>35.549999999999997</v>
      </c>
      <c r="H261">
        <v>44.84</v>
      </c>
      <c r="I261">
        <v>5049</v>
      </c>
      <c r="J261" t="s">
        <v>519</v>
      </c>
      <c r="K261" t="s">
        <v>572</v>
      </c>
      <c r="L261">
        <v>31</v>
      </c>
      <c r="M261">
        <f t="shared" si="4"/>
        <v>186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31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31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31</v>
      </c>
    </row>
    <row r="262" spans="1:35" x14ac:dyDescent="0.25">
      <c r="A262">
        <v>5896</v>
      </c>
      <c r="B262">
        <v>503276</v>
      </c>
      <c r="C262" t="s">
        <v>29</v>
      </c>
      <c r="D262" t="s">
        <v>545</v>
      </c>
      <c r="E262" t="s">
        <v>4132</v>
      </c>
      <c r="F262" t="s">
        <v>4133</v>
      </c>
      <c r="G262">
        <v>35.592449999999999</v>
      </c>
      <c r="H262">
        <v>45.330109999999998</v>
      </c>
      <c r="I262">
        <v>5094</v>
      </c>
      <c r="J262" t="s">
        <v>519</v>
      </c>
      <c r="K262" t="s">
        <v>548</v>
      </c>
      <c r="L262">
        <v>62</v>
      </c>
      <c r="M262">
        <f t="shared" si="4"/>
        <v>372</v>
      </c>
      <c r="N262">
        <v>18</v>
      </c>
      <c r="O262">
        <v>0</v>
      </c>
      <c r="P262">
        <v>10</v>
      </c>
      <c r="Q262">
        <v>6</v>
      </c>
      <c r="R262">
        <v>0</v>
      </c>
      <c r="S262">
        <v>0</v>
      </c>
      <c r="T262">
        <v>18</v>
      </c>
      <c r="U262">
        <v>10</v>
      </c>
      <c r="V262">
        <v>0</v>
      </c>
      <c r="W262">
        <v>62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18</v>
      </c>
      <c r="AG262">
        <v>38</v>
      </c>
      <c r="AH262">
        <v>6</v>
      </c>
      <c r="AI262">
        <v>0</v>
      </c>
    </row>
    <row r="263" spans="1:35" x14ac:dyDescent="0.25">
      <c r="A263">
        <v>6024</v>
      </c>
      <c r="B263">
        <v>509949</v>
      </c>
      <c r="C263" t="s">
        <v>29</v>
      </c>
      <c r="D263" t="s">
        <v>569</v>
      </c>
      <c r="E263" t="s">
        <v>599</v>
      </c>
      <c r="F263" t="s">
        <v>600</v>
      </c>
      <c r="G263">
        <v>35.71</v>
      </c>
      <c r="H263">
        <v>44.93</v>
      </c>
      <c r="I263">
        <v>5049</v>
      </c>
      <c r="J263" t="s">
        <v>519</v>
      </c>
      <c r="K263" t="s">
        <v>572</v>
      </c>
      <c r="L263">
        <v>6</v>
      </c>
      <c r="M263">
        <f t="shared" si="4"/>
        <v>36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6</v>
      </c>
      <c r="U263">
        <v>0</v>
      </c>
      <c r="V263">
        <v>0</v>
      </c>
      <c r="W263">
        <v>6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6</v>
      </c>
      <c r="AI263">
        <v>0</v>
      </c>
    </row>
    <row r="264" spans="1:35" x14ac:dyDescent="0.25">
      <c r="A264">
        <v>6124</v>
      </c>
      <c r="B264">
        <v>510381</v>
      </c>
      <c r="C264" t="s">
        <v>29</v>
      </c>
      <c r="D264" t="s">
        <v>601</v>
      </c>
      <c r="E264" t="s">
        <v>602</v>
      </c>
      <c r="F264" t="s">
        <v>603</v>
      </c>
      <c r="G264">
        <v>36.44</v>
      </c>
      <c r="H264">
        <v>45.01</v>
      </c>
      <c r="I264">
        <v>5083</v>
      </c>
      <c r="J264" t="s">
        <v>519</v>
      </c>
      <c r="K264" t="s">
        <v>604</v>
      </c>
      <c r="L264">
        <v>82</v>
      </c>
      <c r="M264">
        <f t="shared" si="4"/>
        <v>492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5</v>
      </c>
      <c r="U264">
        <v>77</v>
      </c>
      <c r="V264">
        <v>0</v>
      </c>
      <c r="W264">
        <v>77</v>
      </c>
      <c r="X264">
        <v>0</v>
      </c>
      <c r="Y264">
        <v>5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5</v>
      </c>
      <c r="AI264">
        <v>77</v>
      </c>
    </row>
    <row r="265" spans="1:35" x14ac:dyDescent="0.25">
      <c r="A265">
        <v>6139</v>
      </c>
      <c r="B265">
        <v>510399</v>
      </c>
      <c r="C265" t="s">
        <v>29</v>
      </c>
      <c r="D265" t="s">
        <v>545</v>
      </c>
      <c r="E265" t="s">
        <v>605</v>
      </c>
      <c r="F265" t="s">
        <v>606</v>
      </c>
      <c r="G265">
        <v>35.58</v>
      </c>
      <c r="H265">
        <v>45.37</v>
      </c>
      <c r="I265">
        <v>5094</v>
      </c>
      <c r="J265" t="s">
        <v>519</v>
      </c>
      <c r="K265" t="s">
        <v>548</v>
      </c>
      <c r="L265">
        <v>183</v>
      </c>
      <c r="M265">
        <f t="shared" si="4"/>
        <v>1098</v>
      </c>
      <c r="N265">
        <v>64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119</v>
      </c>
      <c r="V265">
        <v>0</v>
      </c>
      <c r="W265">
        <v>105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78</v>
      </c>
      <c r="AD265">
        <v>0</v>
      </c>
      <c r="AE265">
        <v>0</v>
      </c>
      <c r="AF265">
        <v>64</v>
      </c>
      <c r="AG265">
        <v>119</v>
      </c>
      <c r="AH265">
        <v>0</v>
      </c>
      <c r="AI265">
        <v>0</v>
      </c>
    </row>
    <row r="266" spans="1:35" x14ac:dyDescent="0.25">
      <c r="A266">
        <v>6144</v>
      </c>
      <c r="B266">
        <v>510410</v>
      </c>
      <c r="C266" t="s">
        <v>29</v>
      </c>
      <c r="D266" t="s">
        <v>545</v>
      </c>
      <c r="E266" t="s">
        <v>607</v>
      </c>
      <c r="F266" t="s">
        <v>608</v>
      </c>
      <c r="G266">
        <v>35.53</v>
      </c>
      <c r="H266">
        <v>45.43</v>
      </c>
      <c r="I266">
        <v>5094</v>
      </c>
      <c r="J266" t="s">
        <v>519</v>
      </c>
      <c r="K266" t="s">
        <v>548</v>
      </c>
      <c r="L266">
        <v>127</v>
      </c>
      <c r="M266">
        <f t="shared" si="4"/>
        <v>762</v>
      </c>
      <c r="N266">
        <v>64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63</v>
      </c>
      <c r="V266">
        <v>0</v>
      </c>
      <c r="W266">
        <v>127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64</v>
      </c>
      <c r="AG266">
        <v>63</v>
      </c>
      <c r="AH266">
        <v>0</v>
      </c>
      <c r="AI266">
        <v>0</v>
      </c>
    </row>
    <row r="267" spans="1:35" x14ac:dyDescent="0.25">
      <c r="A267">
        <v>6209</v>
      </c>
      <c r="B267">
        <v>510890</v>
      </c>
      <c r="C267" t="s">
        <v>29</v>
      </c>
      <c r="D267" t="s">
        <v>525</v>
      </c>
      <c r="E267" t="s">
        <v>609</v>
      </c>
      <c r="F267" t="s">
        <v>610</v>
      </c>
      <c r="G267">
        <v>35.254300000000001</v>
      </c>
      <c r="H267">
        <v>45.938699999999997</v>
      </c>
      <c r="I267">
        <v>5060</v>
      </c>
      <c r="J267" t="s">
        <v>519</v>
      </c>
      <c r="K267" t="s">
        <v>528</v>
      </c>
      <c r="L267">
        <v>48</v>
      </c>
      <c r="M267">
        <f t="shared" si="4"/>
        <v>288</v>
      </c>
      <c r="N267">
        <v>0</v>
      </c>
      <c r="O267">
        <v>17</v>
      </c>
      <c r="P267">
        <v>0</v>
      </c>
      <c r="Q267">
        <v>31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48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48</v>
      </c>
    </row>
    <row r="268" spans="1:35" x14ac:dyDescent="0.25">
      <c r="A268">
        <v>6251</v>
      </c>
      <c r="B268">
        <v>510954</v>
      </c>
      <c r="C268" t="s">
        <v>29</v>
      </c>
      <c r="D268" t="s">
        <v>545</v>
      </c>
      <c r="E268" t="s">
        <v>611</v>
      </c>
      <c r="F268" t="s">
        <v>612</v>
      </c>
      <c r="G268">
        <v>35.597299999999997</v>
      </c>
      <c r="H268">
        <v>45.347700000000003</v>
      </c>
      <c r="I268">
        <v>5094</v>
      </c>
      <c r="J268" t="s">
        <v>519</v>
      </c>
      <c r="K268" t="s">
        <v>548</v>
      </c>
      <c r="L268">
        <v>190</v>
      </c>
      <c r="M268">
        <f t="shared" si="4"/>
        <v>1140</v>
      </c>
      <c r="N268">
        <v>33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118</v>
      </c>
      <c r="U268">
        <v>39</v>
      </c>
      <c r="V268">
        <v>0</v>
      </c>
      <c r="W268">
        <v>152</v>
      </c>
      <c r="X268">
        <v>0</v>
      </c>
      <c r="Y268">
        <v>0</v>
      </c>
      <c r="Z268">
        <v>0</v>
      </c>
      <c r="AA268">
        <v>30</v>
      </c>
      <c r="AB268">
        <v>0</v>
      </c>
      <c r="AC268">
        <v>8</v>
      </c>
      <c r="AD268">
        <v>0</v>
      </c>
      <c r="AE268">
        <v>0</v>
      </c>
      <c r="AF268">
        <v>33</v>
      </c>
      <c r="AG268">
        <v>39</v>
      </c>
      <c r="AH268">
        <v>0</v>
      </c>
      <c r="AI268">
        <v>118</v>
      </c>
    </row>
    <row r="269" spans="1:35" x14ac:dyDescent="0.25">
      <c r="A269">
        <v>6301</v>
      </c>
      <c r="B269">
        <v>513135</v>
      </c>
      <c r="C269" t="s">
        <v>29</v>
      </c>
      <c r="D269" t="s">
        <v>613</v>
      </c>
      <c r="E269" t="s">
        <v>614</v>
      </c>
      <c r="F269" t="s">
        <v>615</v>
      </c>
      <c r="G269">
        <v>35.131666670000001</v>
      </c>
      <c r="H269">
        <v>45.686388890000003</v>
      </c>
      <c r="I269">
        <v>5053</v>
      </c>
      <c r="J269" t="s">
        <v>519</v>
      </c>
      <c r="K269" t="s">
        <v>616</v>
      </c>
      <c r="L269">
        <v>169</v>
      </c>
      <c r="M269">
        <f t="shared" si="4"/>
        <v>1014</v>
      </c>
      <c r="N269">
        <v>93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76</v>
      </c>
      <c r="V269">
        <v>0</v>
      </c>
      <c r="W269">
        <v>169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93</v>
      </c>
      <c r="AG269">
        <v>76</v>
      </c>
      <c r="AH269">
        <v>0</v>
      </c>
      <c r="AI269">
        <v>0</v>
      </c>
    </row>
    <row r="270" spans="1:35" x14ac:dyDescent="0.25">
      <c r="A270">
        <v>6305</v>
      </c>
      <c r="B270">
        <v>513139</v>
      </c>
      <c r="C270" t="s">
        <v>29</v>
      </c>
      <c r="D270" t="s">
        <v>516</v>
      </c>
      <c r="E270" t="s">
        <v>617</v>
      </c>
      <c r="F270" t="s">
        <v>618</v>
      </c>
      <c r="G270">
        <v>35.7303</v>
      </c>
      <c r="H270">
        <v>45.137390000000003</v>
      </c>
      <c r="I270">
        <v>5055</v>
      </c>
      <c r="J270" t="s">
        <v>519</v>
      </c>
      <c r="K270" t="s">
        <v>520</v>
      </c>
      <c r="L270">
        <v>235</v>
      </c>
      <c r="M270">
        <f t="shared" si="4"/>
        <v>1410</v>
      </c>
      <c r="N270">
        <v>15</v>
      </c>
      <c r="O270">
        <v>0</v>
      </c>
      <c r="P270">
        <v>0</v>
      </c>
      <c r="Q270">
        <v>31</v>
      </c>
      <c r="R270">
        <v>0</v>
      </c>
      <c r="S270">
        <v>0</v>
      </c>
      <c r="T270">
        <v>93</v>
      </c>
      <c r="U270">
        <v>96</v>
      </c>
      <c r="V270">
        <v>0</v>
      </c>
      <c r="W270">
        <v>235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111</v>
      </c>
      <c r="AH270">
        <v>93</v>
      </c>
      <c r="AI270">
        <v>31</v>
      </c>
    </row>
    <row r="271" spans="1:35" x14ac:dyDescent="0.25">
      <c r="A271">
        <v>6306</v>
      </c>
      <c r="B271">
        <v>513140</v>
      </c>
      <c r="C271" t="s">
        <v>29</v>
      </c>
      <c r="D271" t="s">
        <v>516</v>
      </c>
      <c r="E271" t="s">
        <v>619</v>
      </c>
      <c r="F271" t="s">
        <v>620</v>
      </c>
      <c r="G271">
        <v>35.729230000000001</v>
      </c>
      <c r="H271">
        <v>45.146050000000002</v>
      </c>
      <c r="I271">
        <v>5055</v>
      </c>
      <c r="J271" t="s">
        <v>519</v>
      </c>
      <c r="K271" t="s">
        <v>520</v>
      </c>
      <c r="L271">
        <v>136</v>
      </c>
      <c r="M271">
        <f t="shared" si="4"/>
        <v>816</v>
      </c>
      <c r="N271">
        <v>71</v>
      </c>
      <c r="O271">
        <v>0</v>
      </c>
      <c r="P271">
        <v>0</v>
      </c>
      <c r="Q271">
        <v>10</v>
      </c>
      <c r="R271">
        <v>0</v>
      </c>
      <c r="S271">
        <v>0</v>
      </c>
      <c r="T271">
        <v>25</v>
      </c>
      <c r="U271">
        <v>30</v>
      </c>
      <c r="V271">
        <v>0</v>
      </c>
      <c r="W271">
        <v>135</v>
      </c>
      <c r="X271">
        <v>0</v>
      </c>
      <c r="Y271">
        <v>0</v>
      </c>
      <c r="Z271">
        <v>0</v>
      </c>
      <c r="AA271">
        <v>1</v>
      </c>
      <c r="AB271">
        <v>0</v>
      </c>
      <c r="AC271">
        <v>0</v>
      </c>
      <c r="AD271">
        <v>0</v>
      </c>
      <c r="AE271">
        <v>0</v>
      </c>
      <c r="AF271">
        <v>70</v>
      </c>
      <c r="AG271">
        <v>30</v>
      </c>
      <c r="AH271">
        <v>25</v>
      </c>
      <c r="AI271">
        <v>11</v>
      </c>
    </row>
    <row r="272" spans="1:35" x14ac:dyDescent="0.25">
      <c r="A272">
        <v>6311</v>
      </c>
      <c r="B272">
        <v>513145</v>
      </c>
      <c r="C272" t="s">
        <v>29</v>
      </c>
      <c r="D272" t="s">
        <v>545</v>
      </c>
      <c r="E272" t="s">
        <v>621</v>
      </c>
      <c r="F272" t="s">
        <v>622</v>
      </c>
      <c r="G272">
        <v>35.429519999999997</v>
      </c>
      <c r="H272">
        <v>45.585059999999999</v>
      </c>
      <c r="I272">
        <v>5094</v>
      </c>
      <c r="J272" t="s">
        <v>519</v>
      </c>
      <c r="K272" t="s">
        <v>548</v>
      </c>
      <c r="L272">
        <v>375</v>
      </c>
      <c r="M272">
        <f t="shared" si="4"/>
        <v>2250</v>
      </c>
      <c r="N272">
        <v>61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66</v>
      </c>
      <c r="U272">
        <v>248</v>
      </c>
      <c r="V272">
        <v>0</v>
      </c>
      <c r="W272">
        <v>290</v>
      </c>
      <c r="X272">
        <v>0</v>
      </c>
      <c r="Y272">
        <v>0</v>
      </c>
      <c r="Z272">
        <v>31</v>
      </c>
      <c r="AA272">
        <v>0</v>
      </c>
      <c r="AB272">
        <v>0</v>
      </c>
      <c r="AC272">
        <v>54</v>
      </c>
      <c r="AD272">
        <v>0</v>
      </c>
      <c r="AE272">
        <v>0</v>
      </c>
      <c r="AF272">
        <v>61</v>
      </c>
      <c r="AG272">
        <v>248</v>
      </c>
      <c r="AH272">
        <v>50</v>
      </c>
      <c r="AI272">
        <v>16</v>
      </c>
    </row>
    <row r="273" spans="1:35" x14ac:dyDescent="0.25">
      <c r="A273">
        <v>6324</v>
      </c>
      <c r="B273">
        <v>600375</v>
      </c>
      <c r="C273" t="s">
        <v>16</v>
      </c>
      <c r="D273" t="s">
        <v>623</v>
      </c>
      <c r="E273" t="s">
        <v>624</v>
      </c>
      <c r="F273" t="s">
        <v>625</v>
      </c>
      <c r="G273">
        <v>32.488889</v>
      </c>
      <c r="H273">
        <v>44.278888999999999</v>
      </c>
      <c r="I273">
        <v>6065</v>
      </c>
      <c r="J273" t="s">
        <v>626</v>
      </c>
      <c r="K273" t="s">
        <v>627</v>
      </c>
      <c r="L273">
        <v>10</v>
      </c>
      <c r="M273">
        <f t="shared" si="4"/>
        <v>60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10</v>
      </c>
      <c r="U273">
        <v>0</v>
      </c>
      <c r="V273">
        <v>0</v>
      </c>
      <c r="W273">
        <v>0</v>
      </c>
      <c r="X273">
        <v>10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10</v>
      </c>
      <c r="AH273">
        <v>0</v>
      </c>
      <c r="AI273">
        <v>0</v>
      </c>
    </row>
    <row r="274" spans="1:35" x14ac:dyDescent="0.25">
      <c r="A274">
        <v>6361</v>
      </c>
      <c r="B274">
        <v>603369</v>
      </c>
      <c r="C274" t="s">
        <v>16</v>
      </c>
      <c r="D274" t="s">
        <v>628</v>
      </c>
      <c r="E274" t="s">
        <v>629</v>
      </c>
      <c r="F274" t="s">
        <v>630</v>
      </c>
      <c r="G274">
        <v>32.299999999999997</v>
      </c>
      <c r="H274">
        <v>44.67</v>
      </c>
      <c r="I274">
        <v>6062</v>
      </c>
      <c r="J274" t="s">
        <v>626</v>
      </c>
      <c r="K274" t="s">
        <v>631</v>
      </c>
      <c r="L274">
        <v>48</v>
      </c>
      <c r="M274">
        <f t="shared" si="4"/>
        <v>288</v>
      </c>
      <c r="N274">
        <v>2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30</v>
      </c>
      <c r="U274">
        <v>16</v>
      </c>
      <c r="V274">
        <v>0</v>
      </c>
      <c r="W274">
        <v>1</v>
      </c>
      <c r="X274">
        <v>36</v>
      </c>
      <c r="Y274">
        <v>0</v>
      </c>
      <c r="Z274">
        <v>0</v>
      </c>
      <c r="AA274">
        <v>11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48</v>
      </c>
      <c r="AH274">
        <v>0</v>
      </c>
      <c r="AI274">
        <v>0</v>
      </c>
    </row>
    <row r="275" spans="1:35" x14ac:dyDescent="0.25">
      <c r="A275">
        <v>6363</v>
      </c>
      <c r="B275">
        <v>603371</v>
      </c>
      <c r="C275" t="s">
        <v>16</v>
      </c>
      <c r="D275" t="s">
        <v>632</v>
      </c>
      <c r="E275" t="s">
        <v>633</v>
      </c>
      <c r="F275" t="s">
        <v>634</v>
      </c>
      <c r="G275">
        <v>32.520000000000003</v>
      </c>
      <c r="H275">
        <v>44.55</v>
      </c>
      <c r="I275">
        <v>6019</v>
      </c>
      <c r="J275" t="s">
        <v>626</v>
      </c>
      <c r="K275" t="s">
        <v>635</v>
      </c>
      <c r="L275">
        <v>44</v>
      </c>
      <c r="M275">
        <f t="shared" si="4"/>
        <v>264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44</v>
      </c>
      <c r="U275">
        <v>0</v>
      </c>
      <c r="V275">
        <v>0</v>
      </c>
      <c r="W275">
        <v>0</v>
      </c>
      <c r="X275">
        <v>44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44</v>
      </c>
      <c r="AH275">
        <v>0</v>
      </c>
      <c r="AI275">
        <v>0</v>
      </c>
    </row>
    <row r="276" spans="1:35" x14ac:dyDescent="0.25">
      <c r="A276">
        <v>6365</v>
      </c>
      <c r="B276">
        <v>603373</v>
      </c>
      <c r="C276" t="s">
        <v>16</v>
      </c>
      <c r="D276" t="s">
        <v>632</v>
      </c>
      <c r="E276" t="s">
        <v>636</v>
      </c>
      <c r="F276" t="s">
        <v>637</v>
      </c>
      <c r="G276">
        <v>32.659999999999997</v>
      </c>
      <c r="H276">
        <v>44.5</v>
      </c>
      <c r="I276">
        <v>6019</v>
      </c>
      <c r="J276" t="s">
        <v>626</v>
      </c>
      <c r="K276" t="s">
        <v>635</v>
      </c>
      <c r="L276">
        <v>32</v>
      </c>
      <c r="M276">
        <f t="shared" si="4"/>
        <v>192</v>
      </c>
      <c r="N276">
        <v>3</v>
      </c>
      <c r="O276">
        <v>0</v>
      </c>
      <c r="P276">
        <v>29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32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3</v>
      </c>
      <c r="AG276">
        <v>29</v>
      </c>
      <c r="AH276">
        <v>0</v>
      </c>
      <c r="AI276">
        <v>0</v>
      </c>
    </row>
    <row r="277" spans="1:35" x14ac:dyDescent="0.25">
      <c r="A277">
        <v>6376</v>
      </c>
      <c r="B277">
        <v>603387</v>
      </c>
      <c r="C277" t="s">
        <v>16</v>
      </c>
      <c r="D277" t="s">
        <v>638</v>
      </c>
      <c r="E277" t="s">
        <v>639</v>
      </c>
      <c r="F277" t="s">
        <v>640</v>
      </c>
      <c r="G277">
        <v>32.69</v>
      </c>
      <c r="H277">
        <v>44.32</v>
      </c>
      <c r="I277">
        <v>6025</v>
      </c>
      <c r="J277" t="s">
        <v>626</v>
      </c>
      <c r="K277" t="s">
        <v>641</v>
      </c>
      <c r="L277">
        <v>17</v>
      </c>
      <c r="M277">
        <f t="shared" si="4"/>
        <v>102</v>
      </c>
      <c r="N277">
        <v>0</v>
      </c>
      <c r="O277">
        <v>17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17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17</v>
      </c>
      <c r="AH277">
        <v>0</v>
      </c>
      <c r="AI277">
        <v>0</v>
      </c>
    </row>
    <row r="278" spans="1:35" x14ac:dyDescent="0.25">
      <c r="A278">
        <v>6442</v>
      </c>
      <c r="B278">
        <v>603475</v>
      </c>
      <c r="C278" t="s">
        <v>16</v>
      </c>
      <c r="D278" t="s">
        <v>638</v>
      </c>
      <c r="E278" t="s">
        <v>642</v>
      </c>
      <c r="F278" t="s">
        <v>643</v>
      </c>
      <c r="G278">
        <v>32.783324999999998</v>
      </c>
      <c r="H278">
        <v>44.277915</v>
      </c>
      <c r="I278">
        <v>6025</v>
      </c>
      <c r="J278" t="s">
        <v>626</v>
      </c>
      <c r="K278" t="s">
        <v>641</v>
      </c>
      <c r="L278">
        <v>5</v>
      </c>
      <c r="M278">
        <f t="shared" si="4"/>
        <v>30</v>
      </c>
      <c r="N278">
        <v>0</v>
      </c>
      <c r="O278">
        <v>5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5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5</v>
      </c>
    </row>
    <row r="279" spans="1:35" x14ac:dyDescent="0.25">
      <c r="A279">
        <v>6459</v>
      </c>
      <c r="B279">
        <v>603506</v>
      </c>
      <c r="C279" t="s">
        <v>16</v>
      </c>
      <c r="D279" t="s">
        <v>632</v>
      </c>
      <c r="E279" t="s">
        <v>644</v>
      </c>
      <c r="F279" t="s">
        <v>645</v>
      </c>
      <c r="G279">
        <v>32.65</v>
      </c>
      <c r="H279">
        <v>44.47</v>
      </c>
      <c r="I279">
        <v>6019</v>
      </c>
      <c r="J279" t="s">
        <v>626</v>
      </c>
      <c r="K279" t="s">
        <v>635</v>
      </c>
      <c r="L279">
        <v>10</v>
      </c>
      <c r="M279">
        <f t="shared" si="4"/>
        <v>60</v>
      </c>
      <c r="N279">
        <v>6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4</v>
      </c>
      <c r="U279">
        <v>0</v>
      </c>
      <c r="V279">
        <v>0</v>
      </c>
      <c r="W279">
        <v>0</v>
      </c>
      <c r="X279">
        <v>10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6</v>
      </c>
      <c r="AG279">
        <v>4</v>
      </c>
      <c r="AH279">
        <v>0</v>
      </c>
      <c r="AI279">
        <v>0</v>
      </c>
    </row>
    <row r="280" spans="1:35" x14ac:dyDescent="0.25">
      <c r="A280">
        <v>6461</v>
      </c>
      <c r="B280">
        <v>603510</v>
      </c>
      <c r="C280" t="s">
        <v>16</v>
      </c>
      <c r="D280" t="s">
        <v>638</v>
      </c>
      <c r="E280" t="s">
        <v>646</v>
      </c>
      <c r="F280" t="s">
        <v>647</v>
      </c>
      <c r="G280">
        <v>32.71</v>
      </c>
      <c r="H280">
        <v>44.28</v>
      </c>
      <c r="I280">
        <v>6025</v>
      </c>
      <c r="J280" t="s">
        <v>626</v>
      </c>
      <c r="K280" t="s">
        <v>641</v>
      </c>
      <c r="L280">
        <v>1</v>
      </c>
      <c r="M280">
        <f t="shared" si="4"/>
        <v>6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</v>
      </c>
      <c r="U280">
        <v>0</v>
      </c>
      <c r="V280">
        <v>0</v>
      </c>
      <c r="W280">
        <v>0</v>
      </c>
      <c r="X280">
        <v>1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1</v>
      </c>
      <c r="AH280">
        <v>0</v>
      </c>
      <c r="AI280">
        <v>0</v>
      </c>
    </row>
    <row r="281" spans="1:35" x14ac:dyDescent="0.25">
      <c r="A281">
        <v>6600</v>
      </c>
      <c r="B281">
        <v>609752</v>
      </c>
      <c r="C281" t="s">
        <v>16</v>
      </c>
      <c r="D281" t="s">
        <v>623</v>
      </c>
      <c r="E281" t="s">
        <v>648</v>
      </c>
      <c r="F281" t="s">
        <v>649</v>
      </c>
      <c r="G281">
        <v>32.236389000000003</v>
      </c>
      <c r="H281">
        <v>44.365278000000004</v>
      </c>
      <c r="I281">
        <v>6065</v>
      </c>
      <c r="J281" t="s">
        <v>626</v>
      </c>
      <c r="K281" t="s">
        <v>627</v>
      </c>
      <c r="L281">
        <v>30</v>
      </c>
      <c r="M281">
        <f t="shared" si="4"/>
        <v>180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30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30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30</v>
      </c>
      <c r="AH281">
        <v>0</v>
      </c>
      <c r="AI281">
        <v>0</v>
      </c>
    </row>
    <row r="282" spans="1:35" x14ac:dyDescent="0.25">
      <c r="A282">
        <v>6630</v>
      </c>
      <c r="B282">
        <v>609784</v>
      </c>
      <c r="C282" t="s">
        <v>16</v>
      </c>
      <c r="D282" t="s">
        <v>623</v>
      </c>
      <c r="E282" t="s">
        <v>650</v>
      </c>
      <c r="F282" t="s">
        <v>651</v>
      </c>
      <c r="G282">
        <v>32.268332999999998</v>
      </c>
      <c r="H282">
        <v>44.395000000000003</v>
      </c>
      <c r="I282">
        <v>6065</v>
      </c>
      <c r="J282" t="s">
        <v>626</v>
      </c>
      <c r="K282" t="s">
        <v>627</v>
      </c>
      <c r="L282">
        <v>43</v>
      </c>
      <c r="M282">
        <f t="shared" si="4"/>
        <v>258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43</v>
      </c>
      <c r="U282">
        <v>0</v>
      </c>
      <c r="V282">
        <v>0</v>
      </c>
      <c r="W282">
        <v>0</v>
      </c>
      <c r="X282">
        <v>15</v>
      </c>
      <c r="Y282">
        <v>0</v>
      </c>
      <c r="Z282">
        <v>28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43</v>
      </c>
      <c r="AH282">
        <v>0</v>
      </c>
      <c r="AI282">
        <v>0</v>
      </c>
    </row>
    <row r="283" spans="1:35" x14ac:dyDescent="0.25">
      <c r="A283">
        <v>6640</v>
      </c>
      <c r="B283">
        <v>609797</v>
      </c>
      <c r="C283" t="s">
        <v>16</v>
      </c>
      <c r="D283" t="s">
        <v>628</v>
      </c>
      <c r="E283" t="s">
        <v>652</v>
      </c>
      <c r="F283" t="s">
        <v>653</v>
      </c>
      <c r="G283">
        <v>32.276111</v>
      </c>
      <c r="H283">
        <v>44.689166999999998</v>
      </c>
      <c r="I283">
        <v>6062</v>
      </c>
      <c r="J283" t="s">
        <v>626</v>
      </c>
      <c r="K283" t="s">
        <v>631</v>
      </c>
      <c r="L283">
        <v>26</v>
      </c>
      <c r="M283">
        <f t="shared" si="4"/>
        <v>156</v>
      </c>
      <c r="N283">
        <v>26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1</v>
      </c>
      <c r="Y283">
        <v>0</v>
      </c>
      <c r="Z283">
        <v>25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26</v>
      </c>
      <c r="AI283">
        <v>0</v>
      </c>
    </row>
    <row r="284" spans="1:35" x14ac:dyDescent="0.25">
      <c r="A284">
        <v>6663</v>
      </c>
      <c r="B284">
        <v>609821</v>
      </c>
      <c r="C284" t="s">
        <v>16</v>
      </c>
      <c r="D284" t="s">
        <v>628</v>
      </c>
      <c r="E284" t="s">
        <v>654</v>
      </c>
      <c r="F284" t="s">
        <v>655</v>
      </c>
      <c r="G284">
        <v>32.295000000000002</v>
      </c>
      <c r="H284">
        <v>44.681389000000003</v>
      </c>
      <c r="I284">
        <v>6062</v>
      </c>
      <c r="J284" t="s">
        <v>626</v>
      </c>
      <c r="K284" t="s">
        <v>631</v>
      </c>
      <c r="L284">
        <v>94</v>
      </c>
      <c r="M284">
        <f t="shared" si="4"/>
        <v>564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94</v>
      </c>
      <c r="U284">
        <v>0</v>
      </c>
      <c r="V284">
        <v>0</v>
      </c>
      <c r="W284">
        <v>0</v>
      </c>
      <c r="X284">
        <v>66</v>
      </c>
      <c r="Y284">
        <v>0</v>
      </c>
      <c r="Z284">
        <v>28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94</v>
      </c>
      <c r="AH284">
        <v>0</v>
      </c>
      <c r="AI284">
        <v>0</v>
      </c>
    </row>
    <row r="285" spans="1:35" x14ac:dyDescent="0.25">
      <c r="A285">
        <v>6711</v>
      </c>
      <c r="B285">
        <v>609870</v>
      </c>
      <c r="C285" t="s">
        <v>16</v>
      </c>
      <c r="D285" t="s">
        <v>628</v>
      </c>
      <c r="E285" t="s">
        <v>656</v>
      </c>
      <c r="F285" t="s">
        <v>657</v>
      </c>
      <c r="G285">
        <v>32.327778000000002</v>
      </c>
      <c r="H285">
        <v>44.918332999999997</v>
      </c>
      <c r="I285">
        <v>6062</v>
      </c>
      <c r="J285" t="s">
        <v>626</v>
      </c>
      <c r="K285" t="s">
        <v>631</v>
      </c>
      <c r="L285">
        <v>12</v>
      </c>
      <c r="M285">
        <f t="shared" si="4"/>
        <v>72</v>
      </c>
      <c r="N285">
        <v>12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7</v>
      </c>
      <c r="X285">
        <v>5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12</v>
      </c>
      <c r="AI285">
        <v>0</v>
      </c>
    </row>
    <row r="286" spans="1:35" x14ac:dyDescent="0.25">
      <c r="A286">
        <v>6769</v>
      </c>
      <c r="B286">
        <v>609928</v>
      </c>
      <c r="C286" t="s">
        <v>16</v>
      </c>
      <c r="D286" t="s">
        <v>628</v>
      </c>
      <c r="E286" t="s">
        <v>658</v>
      </c>
      <c r="F286" t="s">
        <v>659</v>
      </c>
      <c r="G286">
        <v>32.378056000000001</v>
      </c>
      <c r="H286">
        <v>44.628610999999999</v>
      </c>
      <c r="I286">
        <v>6062</v>
      </c>
      <c r="J286" t="s">
        <v>626</v>
      </c>
      <c r="K286" t="s">
        <v>631</v>
      </c>
      <c r="L286">
        <v>30</v>
      </c>
      <c r="M286">
        <f t="shared" si="4"/>
        <v>180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30</v>
      </c>
      <c r="U286">
        <v>0</v>
      </c>
      <c r="V286">
        <v>0</v>
      </c>
      <c r="W286">
        <v>0</v>
      </c>
      <c r="X286">
        <v>30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30</v>
      </c>
      <c r="AH286">
        <v>0</v>
      </c>
      <c r="AI286">
        <v>0</v>
      </c>
    </row>
    <row r="287" spans="1:35" x14ac:dyDescent="0.25">
      <c r="A287">
        <v>6783</v>
      </c>
      <c r="B287">
        <v>609942</v>
      </c>
      <c r="C287" t="s">
        <v>16</v>
      </c>
      <c r="D287" t="s">
        <v>628</v>
      </c>
      <c r="E287" t="s">
        <v>660</v>
      </c>
      <c r="F287" t="s">
        <v>661</v>
      </c>
      <c r="G287">
        <v>32.384444000000002</v>
      </c>
      <c r="H287">
        <v>44.537500000000001</v>
      </c>
      <c r="I287">
        <v>6062</v>
      </c>
      <c r="J287" t="s">
        <v>626</v>
      </c>
      <c r="K287" t="s">
        <v>631</v>
      </c>
      <c r="L287">
        <v>74</v>
      </c>
      <c r="M287">
        <f t="shared" si="4"/>
        <v>444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74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74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12</v>
      </c>
      <c r="AH287">
        <v>62</v>
      </c>
      <c r="AI287">
        <v>0</v>
      </c>
    </row>
    <row r="288" spans="1:35" x14ac:dyDescent="0.25">
      <c r="A288">
        <v>6918</v>
      </c>
      <c r="B288">
        <v>610077</v>
      </c>
      <c r="C288" t="s">
        <v>16</v>
      </c>
      <c r="D288" t="s">
        <v>623</v>
      </c>
      <c r="E288" t="s">
        <v>662</v>
      </c>
      <c r="F288" t="s">
        <v>663</v>
      </c>
      <c r="G288">
        <v>32.44</v>
      </c>
      <c r="H288">
        <v>44.346389000000002</v>
      </c>
      <c r="I288">
        <v>6065</v>
      </c>
      <c r="J288" t="s">
        <v>626</v>
      </c>
      <c r="K288" t="s">
        <v>627</v>
      </c>
      <c r="L288">
        <v>30</v>
      </c>
      <c r="M288">
        <f t="shared" si="4"/>
        <v>180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20</v>
      </c>
      <c r="U288">
        <v>10</v>
      </c>
      <c r="V288">
        <v>0</v>
      </c>
      <c r="W288">
        <v>0</v>
      </c>
      <c r="X288">
        <v>10</v>
      </c>
      <c r="Y288">
        <v>0</v>
      </c>
      <c r="Z288">
        <v>10</v>
      </c>
      <c r="AA288">
        <v>10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30</v>
      </c>
      <c r="AH288">
        <v>0</v>
      </c>
      <c r="AI288">
        <v>0</v>
      </c>
    </row>
    <row r="289" spans="1:35" x14ac:dyDescent="0.25">
      <c r="A289">
        <v>6950</v>
      </c>
      <c r="B289">
        <v>610109</v>
      </c>
      <c r="C289" t="s">
        <v>16</v>
      </c>
      <c r="D289" t="s">
        <v>638</v>
      </c>
      <c r="E289" t="s">
        <v>664</v>
      </c>
      <c r="F289" t="s">
        <v>665</v>
      </c>
      <c r="G289">
        <v>32.752096999999999</v>
      </c>
      <c r="H289">
        <v>44.275846999999999</v>
      </c>
      <c r="I289">
        <v>6025</v>
      </c>
      <c r="J289" t="s">
        <v>626</v>
      </c>
      <c r="K289" t="s">
        <v>641</v>
      </c>
      <c r="L289">
        <v>2</v>
      </c>
      <c r="M289">
        <f t="shared" si="4"/>
        <v>12</v>
      </c>
      <c r="N289">
        <v>2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2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2</v>
      </c>
      <c r="AG289">
        <v>0</v>
      </c>
      <c r="AH289">
        <v>0</v>
      </c>
      <c r="AI289">
        <v>0</v>
      </c>
    </row>
    <row r="290" spans="1:35" x14ac:dyDescent="0.25">
      <c r="A290">
        <v>6955</v>
      </c>
      <c r="B290">
        <v>610114</v>
      </c>
      <c r="C290" t="s">
        <v>16</v>
      </c>
      <c r="D290" t="s">
        <v>638</v>
      </c>
      <c r="E290" t="s">
        <v>666</v>
      </c>
      <c r="F290" t="s">
        <v>667</v>
      </c>
      <c r="G290">
        <v>32.878442</v>
      </c>
      <c r="H290">
        <v>44.387352</v>
      </c>
      <c r="I290">
        <v>6025</v>
      </c>
      <c r="J290" t="s">
        <v>626</v>
      </c>
      <c r="K290" t="s">
        <v>641</v>
      </c>
      <c r="L290">
        <v>4</v>
      </c>
      <c r="M290">
        <f t="shared" si="4"/>
        <v>24</v>
      </c>
      <c r="N290">
        <v>4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4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4</v>
      </c>
      <c r="AG290">
        <v>0</v>
      </c>
      <c r="AH290">
        <v>0</v>
      </c>
      <c r="AI290">
        <v>0</v>
      </c>
    </row>
    <row r="291" spans="1:35" x14ac:dyDescent="0.25">
      <c r="A291">
        <v>7001</v>
      </c>
      <c r="B291">
        <v>610160</v>
      </c>
      <c r="C291" t="s">
        <v>16</v>
      </c>
      <c r="D291" t="s">
        <v>638</v>
      </c>
      <c r="E291" t="s">
        <v>668</v>
      </c>
      <c r="F291" t="s">
        <v>480</v>
      </c>
      <c r="G291">
        <v>32.477778000000001</v>
      </c>
      <c r="H291">
        <v>44.418056</v>
      </c>
      <c r="I291">
        <v>6025</v>
      </c>
      <c r="J291" t="s">
        <v>626</v>
      </c>
      <c r="K291" t="s">
        <v>641</v>
      </c>
      <c r="L291">
        <v>3</v>
      </c>
      <c r="M291">
        <f t="shared" si="4"/>
        <v>18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3</v>
      </c>
      <c r="U291">
        <v>0</v>
      </c>
      <c r="V291">
        <v>0</v>
      </c>
      <c r="W291">
        <v>0</v>
      </c>
      <c r="X291">
        <v>3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3</v>
      </c>
      <c r="AH291">
        <v>0</v>
      </c>
      <c r="AI291">
        <v>0</v>
      </c>
    </row>
    <row r="292" spans="1:35" x14ac:dyDescent="0.25">
      <c r="A292">
        <v>7011</v>
      </c>
      <c r="B292">
        <v>610170</v>
      </c>
      <c r="C292" t="s">
        <v>16</v>
      </c>
      <c r="D292" t="s">
        <v>623</v>
      </c>
      <c r="E292" t="s">
        <v>669</v>
      </c>
      <c r="F292" t="s">
        <v>670</v>
      </c>
      <c r="G292">
        <v>32.481943999999999</v>
      </c>
      <c r="H292">
        <v>44.355832999999997</v>
      </c>
      <c r="I292">
        <v>6065</v>
      </c>
      <c r="J292" t="s">
        <v>626</v>
      </c>
      <c r="K292" t="s">
        <v>627</v>
      </c>
      <c r="L292">
        <v>24</v>
      </c>
      <c r="M292">
        <f t="shared" si="4"/>
        <v>144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24</v>
      </c>
      <c r="U292">
        <v>0</v>
      </c>
      <c r="V292">
        <v>0</v>
      </c>
      <c r="W292">
        <v>0</v>
      </c>
      <c r="X292">
        <v>16</v>
      </c>
      <c r="Y292">
        <v>0</v>
      </c>
      <c r="Z292">
        <v>8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24</v>
      </c>
      <c r="AH292">
        <v>0</v>
      </c>
      <c r="AI292">
        <v>0</v>
      </c>
    </row>
    <row r="293" spans="1:35" x14ac:dyDescent="0.25">
      <c r="A293">
        <v>7064</v>
      </c>
      <c r="B293">
        <v>610223</v>
      </c>
      <c r="C293" t="s">
        <v>16</v>
      </c>
      <c r="D293" t="s">
        <v>632</v>
      </c>
      <c r="E293" t="s">
        <v>671</v>
      </c>
      <c r="F293" t="s">
        <v>672</v>
      </c>
      <c r="G293">
        <v>32.506667</v>
      </c>
      <c r="H293">
        <v>44.524444000000003</v>
      </c>
      <c r="I293">
        <v>6019</v>
      </c>
      <c r="J293" t="s">
        <v>626</v>
      </c>
      <c r="K293" t="s">
        <v>635</v>
      </c>
      <c r="L293">
        <v>17</v>
      </c>
      <c r="M293">
        <f t="shared" si="4"/>
        <v>102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17</v>
      </c>
      <c r="U293">
        <v>0</v>
      </c>
      <c r="V293">
        <v>0</v>
      </c>
      <c r="W293">
        <v>0</v>
      </c>
      <c r="X293">
        <v>17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17</v>
      </c>
      <c r="AH293">
        <v>0</v>
      </c>
      <c r="AI293">
        <v>0</v>
      </c>
    </row>
    <row r="294" spans="1:35" x14ac:dyDescent="0.25">
      <c r="A294">
        <v>7097</v>
      </c>
      <c r="B294">
        <v>610256</v>
      </c>
      <c r="C294" t="s">
        <v>16</v>
      </c>
      <c r="D294" t="s">
        <v>623</v>
      </c>
      <c r="E294" t="s">
        <v>673</v>
      </c>
      <c r="F294" t="s">
        <v>674</v>
      </c>
      <c r="G294">
        <v>32.523055999999997</v>
      </c>
      <c r="H294">
        <v>44.269722000000002</v>
      </c>
      <c r="I294">
        <v>6065</v>
      </c>
      <c r="J294" t="s">
        <v>626</v>
      </c>
      <c r="K294" t="s">
        <v>627</v>
      </c>
      <c r="L294">
        <v>25</v>
      </c>
      <c r="M294">
        <f t="shared" si="4"/>
        <v>150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25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25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25</v>
      </c>
      <c r="AH294">
        <v>0</v>
      </c>
      <c r="AI294">
        <v>0</v>
      </c>
    </row>
    <row r="295" spans="1:35" x14ac:dyDescent="0.25">
      <c r="A295">
        <v>7107</v>
      </c>
      <c r="B295">
        <v>610266</v>
      </c>
      <c r="C295" t="s">
        <v>16</v>
      </c>
      <c r="D295" t="s">
        <v>623</v>
      </c>
      <c r="E295" t="s">
        <v>675</v>
      </c>
      <c r="F295" t="s">
        <v>676</v>
      </c>
      <c r="G295">
        <v>32.527777999999998</v>
      </c>
      <c r="H295">
        <v>44.35</v>
      </c>
      <c r="I295">
        <v>6065</v>
      </c>
      <c r="J295" t="s">
        <v>626</v>
      </c>
      <c r="K295" t="s">
        <v>627</v>
      </c>
      <c r="L295">
        <v>40</v>
      </c>
      <c r="M295">
        <f t="shared" si="4"/>
        <v>240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40</v>
      </c>
      <c r="U295">
        <v>0</v>
      </c>
      <c r="V295">
        <v>0</v>
      </c>
      <c r="W295">
        <v>0</v>
      </c>
      <c r="X295">
        <v>40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14</v>
      </c>
      <c r="AH295">
        <v>26</v>
      </c>
      <c r="AI295">
        <v>0</v>
      </c>
    </row>
    <row r="296" spans="1:35" x14ac:dyDescent="0.25">
      <c r="A296">
        <v>7126</v>
      </c>
      <c r="B296">
        <v>610293</v>
      </c>
      <c r="C296" t="s">
        <v>16</v>
      </c>
      <c r="D296" t="s">
        <v>638</v>
      </c>
      <c r="E296" t="s">
        <v>677</v>
      </c>
      <c r="F296" t="s">
        <v>678</v>
      </c>
      <c r="G296">
        <v>32.757742999999998</v>
      </c>
      <c r="H296">
        <v>44.290740999999997</v>
      </c>
      <c r="I296">
        <v>6025</v>
      </c>
      <c r="J296" t="s">
        <v>626</v>
      </c>
      <c r="K296" t="s">
        <v>641</v>
      </c>
      <c r="L296">
        <v>37</v>
      </c>
      <c r="M296">
        <f t="shared" si="4"/>
        <v>222</v>
      </c>
      <c r="N296">
        <v>0</v>
      </c>
      <c r="O296">
        <v>37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22</v>
      </c>
      <c r="X296">
        <v>15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37</v>
      </c>
      <c r="AH296">
        <v>0</v>
      </c>
      <c r="AI296">
        <v>0</v>
      </c>
    </row>
    <row r="297" spans="1:35" x14ac:dyDescent="0.25">
      <c r="A297">
        <v>7128</v>
      </c>
      <c r="B297">
        <v>610295</v>
      </c>
      <c r="C297" t="s">
        <v>16</v>
      </c>
      <c r="D297" t="s">
        <v>638</v>
      </c>
      <c r="E297" t="s">
        <v>679</v>
      </c>
      <c r="F297" t="s">
        <v>680</v>
      </c>
      <c r="G297">
        <v>32.891981000000001</v>
      </c>
      <c r="H297">
        <v>44.333626000000002</v>
      </c>
      <c r="I297">
        <v>6025</v>
      </c>
      <c r="J297" t="s">
        <v>626</v>
      </c>
      <c r="K297" t="s">
        <v>641</v>
      </c>
      <c r="L297">
        <v>68</v>
      </c>
      <c r="M297">
        <f t="shared" si="4"/>
        <v>408</v>
      </c>
      <c r="N297">
        <v>0</v>
      </c>
      <c r="O297">
        <v>68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18</v>
      </c>
      <c r="X297">
        <v>50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68</v>
      </c>
      <c r="AH297">
        <v>0</v>
      </c>
      <c r="AI297">
        <v>0</v>
      </c>
    </row>
    <row r="298" spans="1:35" x14ac:dyDescent="0.25">
      <c r="A298">
        <v>7132</v>
      </c>
      <c r="B298">
        <v>610299</v>
      </c>
      <c r="C298" t="s">
        <v>16</v>
      </c>
      <c r="D298" t="s">
        <v>638</v>
      </c>
      <c r="E298" t="s">
        <v>681</v>
      </c>
      <c r="F298" t="s">
        <v>682</v>
      </c>
      <c r="G298">
        <v>32.772230999999998</v>
      </c>
      <c r="H298">
        <v>44.281700999999998</v>
      </c>
      <c r="I298">
        <v>6025</v>
      </c>
      <c r="J298" t="s">
        <v>626</v>
      </c>
      <c r="K298" t="s">
        <v>641</v>
      </c>
      <c r="L298">
        <v>47</v>
      </c>
      <c r="M298">
        <f t="shared" si="4"/>
        <v>282</v>
      </c>
      <c r="N298">
        <v>0</v>
      </c>
      <c r="O298">
        <v>22</v>
      </c>
      <c r="P298">
        <v>0</v>
      </c>
      <c r="Q298">
        <v>0</v>
      </c>
      <c r="R298">
        <v>0</v>
      </c>
      <c r="S298">
        <v>0</v>
      </c>
      <c r="T298">
        <v>25</v>
      </c>
      <c r="U298">
        <v>0</v>
      </c>
      <c r="V298">
        <v>0</v>
      </c>
      <c r="W298">
        <v>11</v>
      </c>
      <c r="X298">
        <v>11</v>
      </c>
      <c r="Y298">
        <v>0</v>
      </c>
      <c r="Z298">
        <v>25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47</v>
      </c>
      <c r="AH298">
        <v>0</v>
      </c>
      <c r="AI298">
        <v>0</v>
      </c>
    </row>
    <row r="299" spans="1:35" x14ac:dyDescent="0.25">
      <c r="A299">
        <v>7137</v>
      </c>
      <c r="B299">
        <v>610304</v>
      </c>
      <c r="C299" t="s">
        <v>16</v>
      </c>
      <c r="D299" t="s">
        <v>623</v>
      </c>
      <c r="E299" t="s">
        <v>683</v>
      </c>
      <c r="F299" t="s">
        <v>684</v>
      </c>
      <c r="G299">
        <v>32.53</v>
      </c>
      <c r="H299">
        <v>44.411999999999999</v>
      </c>
      <c r="I299">
        <v>6065</v>
      </c>
      <c r="J299" t="s">
        <v>626</v>
      </c>
      <c r="K299" t="s">
        <v>627</v>
      </c>
      <c r="L299">
        <v>20</v>
      </c>
      <c r="M299">
        <f t="shared" si="4"/>
        <v>120</v>
      </c>
      <c r="N299">
        <v>1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19</v>
      </c>
      <c r="U299">
        <v>0</v>
      </c>
      <c r="V299">
        <v>0</v>
      </c>
      <c r="W299">
        <v>1</v>
      </c>
      <c r="X299">
        <v>19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1</v>
      </c>
      <c r="AG299">
        <v>16</v>
      </c>
      <c r="AH299">
        <v>3</v>
      </c>
      <c r="AI299">
        <v>0</v>
      </c>
    </row>
    <row r="300" spans="1:35" x14ac:dyDescent="0.25">
      <c r="A300">
        <v>7139</v>
      </c>
      <c r="B300">
        <v>610306</v>
      </c>
      <c r="C300" t="s">
        <v>16</v>
      </c>
      <c r="D300" t="s">
        <v>623</v>
      </c>
      <c r="E300" t="s">
        <v>685</v>
      </c>
      <c r="F300" t="s">
        <v>686</v>
      </c>
      <c r="G300">
        <v>32.423611000000001</v>
      </c>
      <c r="H300">
        <v>44.41</v>
      </c>
      <c r="I300">
        <v>6065</v>
      </c>
      <c r="J300" t="s">
        <v>626</v>
      </c>
      <c r="K300" t="s">
        <v>627</v>
      </c>
      <c r="L300">
        <v>32</v>
      </c>
      <c r="M300">
        <f t="shared" si="4"/>
        <v>192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32</v>
      </c>
      <c r="U300">
        <v>0</v>
      </c>
      <c r="V300">
        <v>0</v>
      </c>
      <c r="W300">
        <v>0</v>
      </c>
      <c r="X300">
        <v>32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32</v>
      </c>
      <c r="AH300">
        <v>0</v>
      </c>
      <c r="AI300">
        <v>0</v>
      </c>
    </row>
    <row r="301" spans="1:35" x14ac:dyDescent="0.25">
      <c r="A301">
        <v>7140</v>
      </c>
      <c r="B301">
        <v>610307</v>
      </c>
      <c r="C301" t="s">
        <v>16</v>
      </c>
      <c r="D301" t="s">
        <v>628</v>
      </c>
      <c r="E301" t="s">
        <v>687</v>
      </c>
      <c r="F301" t="s">
        <v>688</v>
      </c>
      <c r="G301">
        <v>32.196959999999997</v>
      </c>
      <c r="H301">
        <v>44.712600000000002</v>
      </c>
      <c r="I301">
        <v>6062</v>
      </c>
      <c r="J301" t="s">
        <v>626</v>
      </c>
      <c r="K301" t="s">
        <v>631</v>
      </c>
      <c r="L301">
        <v>23</v>
      </c>
      <c r="M301">
        <f t="shared" si="4"/>
        <v>138</v>
      </c>
      <c r="N301">
        <v>3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20</v>
      </c>
      <c r="U301">
        <v>0</v>
      </c>
      <c r="V301">
        <v>0</v>
      </c>
      <c r="W301">
        <v>0</v>
      </c>
      <c r="X301">
        <v>5</v>
      </c>
      <c r="Y301">
        <v>0</v>
      </c>
      <c r="Z301">
        <v>0</v>
      </c>
      <c r="AA301">
        <v>0</v>
      </c>
      <c r="AB301">
        <v>0</v>
      </c>
      <c r="AC301">
        <v>18</v>
      </c>
      <c r="AD301">
        <v>0</v>
      </c>
      <c r="AE301">
        <v>0</v>
      </c>
      <c r="AF301">
        <v>3</v>
      </c>
      <c r="AG301">
        <v>20</v>
      </c>
      <c r="AH301">
        <v>0</v>
      </c>
      <c r="AI301">
        <v>0</v>
      </c>
    </row>
    <row r="302" spans="1:35" x14ac:dyDescent="0.25">
      <c r="A302">
        <v>7143</v>
      </c>
      <c r="B302">
        <v>610310</v>
      </c>
      <c r="C302" t="s">
        <v>16</v>
      </c>
      <c r="D302" t="s">
        <v>623</v>
      </c>
      <c r="E302" t="s">
        <v>689</v>
      </c>
      <c r="F302" t="s">
        <v>690</v>
      </c>
      <c r="G302">
        <v>32.244190000000003</v>
      </c>
      <c r="H302">
        <v>44.38261</v>
      </c>
      <c r="I302">
        <v>6065</v>
      </c>
      <c r="J302" t="s">
        <v>626</v>
      </c>
      <c r="K302" t="s">
        <v>627</v>
      </c>
      <c r="L302">
        <v>11</v>
      </c>
      <c r="M302">
        <f t="shared" si="4"/>
        <v>66</v>
      </c>
      <c r="N302">
        <v>1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10</v>
      </c>
      <c r="U302">
        <v>0</v>
      </c>
      <c r="V302">
        <v>0</v>
      </c>
      <c r="W302">
        <v>0</v>
      </c>
      <c r="X302">
        <v>11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1</v>
      </c>
      <c r="AG302">
        <v>10</v>
      </c>
      <c r="AH302">
        <v>0</v>
      </c>
      <c r="AI302">
        <v>0</v>
      </c>
    </row>
    <row r="303" spans="1:35" x14ac:dyDescent="0.25">
      <c r="A303">
        <v>7145</v>
      </c>
      <c r="B303">
        <v>610312</v>
      </c>
      <c r="C303" t="s">
        <v>16</v>
      </c>
      <c r="D303" t="s">
        <v>623</v>
      </c>
      <c r="E303" t="s">
        <v>691</v>
      </c>
      <c r="F303" t="s">
        <v>692</v>
      </c>
      <c r="G303">
        <v>32.488571999999998</v>
      </c>
      <c r="H303">
        <v>44.412674000000003</v>
      </c>
      <c r="I303">
        <v>6065</v>
      </c>
      <c r="J303" t="s">
        <v>626</v>
      </c>
      <c r="K303" t="s">
        <v>627</v>
      </c>
      <c r="L303">
        <v>25</v>
      </c>
      <c r="M303">
        <f t="shared" si="4"/>
        <v>150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25</v>
      </c>
      <c r="U303">
        <v>0</v>
      </c>
      <c r="V303">
        <v>0</v>
      </c>
      <c r="W303">
        <v>0</v>
      </c>
      <c r="X303">
        <v>25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25</v>
      </c>
      <c r="AH303">
        <v>0</v>
      </c>
      <c r="AI303">
        <v>0</v>
      </c>
    </row>
    <row r="304" spans="1:35" x14ac:dyDescent="0.25">
      <c r="A304">
        <v>7147</v>
      </c>
      <c r="B304">
        <v>610314</v>
      </c>
      <c r="C304" t="s">
        <v>16</v>
      </c>
      <c r="D304" t="s">
        <v>632</v>
      </c>
      <c r="E304" t="s">
        <v>693</v>
      </c>
      <c r="F304" t="s">
        <v>694</v>
      </c>
      <c r="G304">
        <v>32.527500000000003</v>
      </c>
      <c r="H304">
        <v>44.643055560000001</v>
      </c>
      <c r="I304">
        <v>6019</v>
      </c>
      <c r="J304" t="s">
        <v>626</v>
      </c>
      <c r="K304" t="s">
        <v>635</v>
      </c>
      <c r="L304">
        <v>21</v>
      </c>
      <c r="M304">
        <f t="shared" si="4"/>
        <v>126</v>
      </c>
      <c r="N304">
        <v>2</v>
      </c>
      <c r="O304">
        <v>0</v>
      </c>
      <c r="P304">
        <v>19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2</v>
      </c>
      <c r="X304">
        <v>19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2</v>
      </c>
      <c r="AG304">
        <v>19</v>
      </c>
      <c r="AH304">
        <v>0</v>
      </c>
      <c r="AI304">
        <v>0</v>
      </c>
    </row>
    <row r="305" spans="1:35" x14ac:dyDescent="0.25">
      <c r="A305">
        <v>7149</v>
      </c>
      <c r="B305">
        <v>610316</v>
      </c>
      <c r="C305" t="s">
        <v>16</v>
      </c>
      <c r="D305" t="s">
        <v>638</v>
      </c>
      <c r="E305" t="s">
        <v>695</v>
      </c>
      <c r="F305" t="s">
        <v>696</v>
      </c>
      <c r="G305">
        <v>32.885117000000001</v>
      </c>
      <c r="H305">
        <v>44.348053</v>
      </c>
      <c r="I305">
        <v>6025</v>
      </c>
      <c r="J305" t="s">
        <v>626</v>
      </c>
      <c r="K305" t="s">
        <v>641</v>
      </c>
      <c r="L305">
        <v>7</v>
      </c>
      <c r="M305">
        <f t="shared" si="4"/>
        <v>42</v>
      </c>
      <c r="N305">
        <v>7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7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7</v>
      </c>
      <c r="AG305">
        <v>0</v>
      </c>
      <c r="AH305">
        <v>0</v>
      </c>
      <c r="AI305">
        <v>0</v>
      </c>
    </row>
    <row r="306" spans="1:35" x14ac:dyDescent="0.25">
      <c r="A306">
        <v>7151</v>
      </c>
      <c r="B306">
        <v>610318</v>
      </c>
      <c r="C306" t="s">
        <v>16</v>
      </c>
      <c r="D306" t="s">
        <v>623</v>
      </c>
      <c r="E306" t="s">
        <v>697</v>
      </c>
      <c r="F306" t="s">
        <v>698</v>
      </c>
      <c r="G306">
        <v>32.474262000000003</v>
      </c>
      <c r="H306">
        <v>44.422477000000001</v>
      </c>
      <c r="I306">
        <v>6065</v>
      </c>
      <c r="J306" t="s">
        <v>626</v>
      </c>
      <c r="K306" t="s">
        <v>627</v>
      </c>
      <c r="L306">
        <v>20</v>
      </c>
      <c r="M306">
        <f t="shared" si="4"/>
        <v>120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20</v>
      </c>
      <c r="U306">
        <v>0</v>
      </c>
      <c r="V306">
        <v>0</v>
      </c>
      <c r="W306">
        <v>0</v>
      </c>
      <c r="X306">
        <v>3</v>
      </c>
      <c r="Y306">
        <v>0</v>
      </c>
      <c r="Z306">
        <v>17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20</v>
      </c>
      <c r="AI306">
        <v>0</v>
      </c>
    </row>
    <row r="307" spans="1:35" x14ac:dyDescent="0.25">
      <c r="A307">
        <v>7154</v>
      </c>
      <c r="B307">
        <v>610378</v>
      </c>
      <c r="C307" t="s">
        <v>16</v>
      </c>
      <c r="D307" t="s">
        <v>623</v>
      </c>
      <c r="E307" t="s">
        <v>699</v>
      </c>
      <c r="F307" t="s">
        <v>700</v>
      </c>
      <c r="G307">
        <v>32.40428</v>
      </c>
      <c r="H307">
        <v>44.323957</v>
      </c>
      <c r="I307">
        <v>6065</v>
      </c>
      <c r="J307" t="s">
        <v>626</v>
      </c>
      <c r="K307" t="s">
        <v>627</v>
      </c>
      <c r="L307">
        <v>59</v>
      </c>
      <c r="M307">
        <f t="shared" si="4"/>
        <v>354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59</v>
      </c>
      <c r="U307">
        <v>0</v>
      </c>
      <c r="V307">
        <v>0</v>
      </c>
      <c r="W307">
        <v>36</v>
      </c>
      <c r="X307">
        <v>19</v>
      </c>
      <c r="Y307">
        <v>0</v>
      </c>
      <c r="Z307">
        <v>0</v>
      </c>
      <c r="AA307">
        <v>4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23</v>
      </c>
      <c r="AH307">
        <v>36</v>
      </c>
      <c r="AI307">
        <v>0</v>
      </c>
    </row>
    <row r="308" spans="1:35" x14ac:dyDescent="0.25">
      <c r="A308">
        <v>7155</v>
      </c>
      <c r="B308">
        <v>610379</v>
      </c>
      <c r="C308" t="s">
        <v>16</v>
      </c>
      <c r="D308" t="s">
        <v>623</v>
      </c>
      <c r="E308" t="s">
        <v>701</v>
      </c>
      <c r="F308" t="s">
        <v>702</v>
      </c>
      <c r="G308">
        <v>32.466666670000002</v>
      </c>
      <c r="H308">
        <v>44.430555560000002</v>
      </c>
      <c r="I308">
        <v>6065</v>
      </c>
      <c r="J308" t="s">
        <v>626</v>
      </c>
      <c r="K308" t="s">
        <v>627</v>
      </c>
      <c r="L308">
        <v>31</v>
      </c>
      <c r="M308">
        <f t="shared" si="4"/>
        <v>186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1</v>
      </c>
      <c r="T308">
        <v>30</v>
      </c>
      <c r="U308">
        <v>0</v>
      </c>
      <c r="V308">
        <v>0</v>
      </c>
      <c r="W308">
        <v>0</v>
      </c>
      <c r="X308">
        <v>1</v>
      </c>
      <c r="Y308">
        <v>0</v>
      </c>
      <c r="Z308">
        <v>30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31</v>
      </c>
      <c r="AH308">
        <v>0</v>
      </c>
      <c r="AI308">
        <v>0</v>
      </c>
    </row>
    <row r="309" spans="1:35" x14ac:dyDescent="0.25">
      <c r="A309">
        <v>7160</v>
      </c>
      <c r="B309">
        <v>610384</v>
      </c>
      <c r="C309" t="s">
        <v>16</v>
      </c>
      <c r="D309" t="s">
        <v>628</v>
      </c>
      <c r="E309" t="s">
        <v>703</v>
      </c>
      <c r="F309" t="s">
        <v>704</v>
      </c>
      <c r="G309">
        <v>32.299444440000002</v>
      </c>
      <c r="H309">
        <v>44.677500000000002</v>
      </c>
      <c r="I309">
        <v>6062</v>
      </c>
      <c r="J309" t="s">
        <v>626</v>
      </c>
      <c r="K309" t="s">
        <v>631</v>
      </c>
      <c r="L309">
        <v>18</v>
      </c>
      <c r="M309">
        <f t="shared" si="4"/>
        <v>108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18</v>
      </c>
      <c r="U309">
        <v>0</v>
      </c>
      <c r="V309">
        <v>0</v>
      </c>
      <c r="W309">
        <v>0</v>
      </c>
      <c r="X309">
        <v>18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18</v>
      </c>
      <c r="AH309">
        <v>0</v>
      </c>
      <c r="AI309">
        <v>0</v>
      </c>
    </row>
    <row r="310" spans="1:35" x14ac:dyDescent="0.25">
      <c r="A310">
        <v>7166</v>
      </c>
      <c r="B310">
        <v>610390</v>
      </c>
      <c r="C310" t="s">
        <v>16</v>
      </c>
      <c r="D310" t="s">
        <v>623</v>
      </c>
      <c r="E310" t="s">
        <v>705</v>
      </c>
      <c r="F310" t="s">
        <v>706</v>
      </c>
      <c r="G310">
        <v>32.529000000000003</v>
      </c>
      <c r="H310">
        <v>44.41</v>
      </c>
      <c r="I310">
        <v>6065</v>
      </c>
      <c r="J310" t="s">
        <v>626</v>
      </c>
      <c r="K310" t="s">
        <v>627</v>
      </c>
      <c r="L310">
        <v>12</v>
      </c>
      <c r="M310">
        <f t="shared" si="4"/>
        <v>72</v>
      </c>
      <c r="N310">
        <v>12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12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12</v>
      </c>
      <c r="AG310">
        <v>0</v>
      </c>
      <c r="AH310">
        <v>0</v>
      </c>
      <c r="AI310">
        <v>0</v>
      </c>
    </row>
    <row r="311" spans="1:35" x14ac:dyDescent="0.25">
      <c r="A311">
        <v>7171</v>
      </c>
      <c r="B311">
        <v>610395</v>
      </c>
      <c r="C311" t="s">
        <v>16</v>
      </c>
      <c r="D311" t="s">
        <v>623</v>
      </c>
      <c r="E311" t="s">
        <v>707</v>
      </c>
      <c r="F311" t="s">
        <v>708</v>
      </c>
      <c r="G311">
        <v>32.484000000000002</v>
      </c>
      <c r="H311">
        <v>44.415599999999998</v>
      </c>
      <c r="I311">
        <v>6065</v>
      </c>
      <c r="J311" t="s">
        <v>626</v>
      </c>
      <c r="K311" t="s">
        <v>627</v>
      </c>
      <c r="L311">
        <v>19</v>
      </c>
      <c r="M311">
        <f t="shared" si="4"/>
        <v>114</v>
      </c>
      <c r="N311">
        <v>3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16</v>
      </c>
      <c r="U311">
        <v>0</v>
      </c>
      <c r="V311">
        <v>0</v>
      </c>
      <c r="W311">
        <v>1</v>
      </c>
      <c r="X311">
        <v>18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3</v>
      </c>
      <c r="AG311">
        <v>16</v>
      </c>
      <c r="AH311">
        <v>0</v>
      </c>
      <c r="AI311">
        <v>0</v>
      </c>
    </row>
    <row r="312" spans="1:35" x14ac:dyDescent="0.25">
      <c r="A312">
        <v>7174</v>
      </c>
      <c r="B312">
        <v>610398</v>
      </c>
      <c r="C312" t="s">
        <v>16</v>
      </c>
      <c r="D312" t="s">
        <v>623</v>
      </c>
      <c r="E312" t="s">
        <v>709</v>
      </c>
      <c r="F312" t="s">
        <v>710</v>
      </c>
      <c r="G312">
        <v>32.453600000000002</v>
      </c>
      <c r="H312">
        <v>44.402000000000001</v>
      </c>
      <c r="I312">
        <v>6065</v>
      </c>
      <c r="J312" t="s">
        <v>626</v>
      </c>
      <c r="K312" t="s">
        <v>627</v>
      </c>
      <c r="L312">
        <v>73</v>
      </c>
      <c r="M312">
        <f t="shared" si="4"/>
        <v>438</v>
      </c>
      <c r="N312">
        <v>4</v>
      </c>
      <c r="O312">
        <v>0</v>
      </c>
      <c r="P312">
        <v>0</v>
      </c>
      <c r="Q312">
        <v>5</v>
      </c>
      <c r="R312">
        <v>0</v>
      </c>
      <c r="S312">
        <v>0</v>
      </c>
      <c r="T312">
        <v>51</v>
      </c>
      <c r="U312">
        <v>13</v>
      </c>
      <c r="V312">
        <v>0</v>
      </c>
      <c r="W312">
        <v>3</v>
      </c>
      <c r="X312">
        <v>55</v>
      </c>
      <c r="Y312">
        <v>0</v>
      </c>
      <c r="Z312">
        <v>15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4</v>
      </c>
      <c r="AG312">
        <v>69</v>
      </c>
      <c r="AH312">
        <v>0</v>
      </c>
      <c r="AI312">
        <v>0</v>
      </c>
    </row>
    <row r="313" spans="1:35" x14ac:dyDescent="0.25">
      <c r="A313">
        <v>7177</v>
      </c>
      <c r="B313">
        <v>610401</v>
      </c>
      <c r="C313" t="s">
        <v>16</v>
      </c>
      <c r="D313" t="s">
        <v>623</v>
      </c>
      <c r="E313" t="s">
        <v>711</v>
      </c>
      <c r="F313" t="s">
        <v>712</v>
      </c>
      <c r="G313">
        <v>32.441000000000003</v>
      </c>
      <c r="H313">
        <v>44.395000000000003</v>
      </c>
      <c r="I313">
        <v>6065</v>
      </c>
      <c r="J313" t="s">
        <v>626</v>
      </c>
      <c r="K313" t="s">
        <v>627</v>
      </c>
      <c r="L313">
        <v>68</v>
      </c>
      <c r="M313">
        <f t="shared" si="4"/>
        <v>408</v>
      </c>
      <c r="N313">
        <v>2</v>
      </c>
      <c r="O313">
        <v>1</v>
      </c>
      <c r="P313">
        <v>4</v>
      </c>
      <c r="Q313">
        <v>0</v>
      </c>
      <c r="R313">
        <v>0</v>
      </c>
      <c r="S313">
        <v>0</v>
      </c>
      <c r="T313">
        <v>61</v>
      </c>
      <c r="U313">
        <v>0</v>
      </c>
      <c r="V313">
        <v>0</v>
      </c>
      <c r="W313">
        <v>3</v>
      </c>
      <c r="X313">
        <v>54</v>
      </c>
      <c r="Y313">
        <v>0</v>
      </c>
      <c r="Z313">
        <v>11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2</v>
      </c>
      <c r="AG313">
        <v>66</v>
      </c>
      <c r="AH313">
        <v>0</v>
      </c>
      <c r="AI313">
        <v>0</v>
      </c>
    </row>
    <row r="314" spans="1:35" x14ac:dyDescent="0.25">
      <c r="A314">
        <v>7196</v>
      </c>
      <c r="B314">
        <v>610420</v>
      </c>
      <c r="C314" t="s">
        <v>16</v>
      </c>
      <c r="D314" t="s">
        <v>638</v>
      </c>
      <c r="E314" t="s">
        <v>713</v>
      </c>
      <c r="F314" t="s">
        <v>714</v>
      </c>
      <c r="G314">
        <v>32.457000000000001</v>
      </c>
      <c r="H314">
        <v>44.387999999999998</v>
      </c>
      <c r="I314">
        <v>6025</v>
      </c>
      <c r="J314" t="s">
        <v>626</v>
      </c>
      <c r="K314" t="s">
        <v>641</v>
      </c>
      <c r="L314">
        <v>13</v>
      </c>
      <c r="M314">
        <f t="shared" si="4"/>
        <v>78</v>
      </c>
      <c r="N314">
        <v>0</v>
      </c>
      <c r="O314">
        <v>13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7</v>
      </c>
      <c r="X314">
        <v>6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13</v>
      </c>
      <c r="AH314">
        <v>0</v>
      </c>
      <c r="AI314">
        <v>0</v>
      </c>
    </row>
    <row r="315" spans="1:35" x14ac:dyDescent="0.25">
      <c r="A315">
        <v>7212</v>
      </c>
      <c r="B315">
        <v>610436</v>
      </c>
      <c r="C315" t="s">
        <v>16</v>
      </c>
      <c r="D315" t="s">
        <v>623</v>
      </c>
      <c r="E315" t="s">
        <v>703</v>
      </c>
      <c r="F315" t="s">
        <v>715</v>
      </c>
      <c r="G315">
        <v>32.434738000000003</v>
      </c>
      <c r="H315">
        <v>44.312615999999998</v>
      </c>
      <c r="I315">
        <v>6065</v>
      </c>
      <c r="J315" t="s">
        <v>626</v>
      </c>
      <c r="K315" t="s">
        <v>627</v>
      </c>
      <c r="L315">
        <v>21</v>
      </c>
      <c r="M315">
        <f t="shared" si="4"/>
        <v>126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21</v>
      </c>
      <c r="U315">
        <v>0</v>
      </c>
      <c r="V315">
        <v>0</v>
      </c>
      <c r="W315">
        <v>0</v>
      </c>
      <c r="X315">
        <v>10</v>
      </c>
      <c r="Y315">
        <v>0</v>
      </c>
      <c r="Z315">
        <v>6</v>
      </c>
      <c r="AA315">
        <v>5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6</v>
      </c>
      <c r="AH315">
        <v>15</v>
      </c>
      <c r="AI315">
        <v>0</v>
      </c>
    </row>
    <row r="316" spans="1:35" x14ac:dyDescent="0.25">
      <c r="A316">
        <v>7213</v>
      </c>
      <c r="B316">
        <v>610437</v>
      </c>
      <c r="C316" t="s">
        <v>16</v>
      </c>
      <c r="D316" t="s">
        <v>628</v>
      </c>
      <c r="E316" t="s">
        <v>716</v>
      </c>
      <c r="F316" t="s">
        <v>717</v>
      </c>
      <c r="G316">
        <v>32.29</v>
      </c>
      <c r="H316">
        <v>44.68</v>
      </c>
      <c r="I316">
        <v>6062</v>
      </c>
      <c r="J316" t="s">
        <v>626</v>
      </c>
      <c r="K316" t="s">
        <v>631</v>
      </c>
      <c r="L316">
        <v>47</v>
      </c>
      <c r="M316">
        <f t="shared" si="4"/>
        <v>282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47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47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47</v>
      </c>
      <c r="AH316">
        <v>0</v>
      </c>
      <c r="AI316">
        <v>0</v>
      </c>
    </row>
    <row r="317" spans="1:35" x14ac:dyDescent="0.25">
      <c r="A317">
        <v>7222</v>
      </c>
      <c r="B317">
        <v>610446</v>
      </c>
      <c r="C317" t="s">
        <v>16</v>
      </c>
      <c r="D317" t="s">
        <v>623</v>
      </c>
      <c r="E317" t="s">
        <v>718</v>
      </c>
      <c r="F317" t="s">
        <v>719</v>
      </c>
      <c r="G317">
        <v>32.286000000000001</v>
      </c>
      <c r="H317">
        <v>44.395000000000003</v>
      </c>
      <c r="I317">
        <v>6065</v>
      </c>
      <c r="J317" t="s">
        <v>626</v>
      </c>
      <c r="K317" t="s">
        <v>627</v>
      </c>
      <c r="L317">
        <v>1</v>
      </c>
      <c r="M317">
        <f t="shared" si="4"/>
        <v>6</v>
      </c>
      <c r="N317">
        <v>1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1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1</v>
      </c>
      <c r="AH317">
        <v>0</v>
      </c>
      <c r="AI317">
        <v>0</v>
      </c>
    </row>
    <row r="318" spans="1:35" x14ac:dyDescent="0.25">
      <c r="A318">
        <v>7231</v>
      </c>
      <c r="B318">
        <v>610455</v>
      </c>
      <c r="C318" t="s">
        <v>16</v>
      </c>
      <c r="D318" t="s">
        <v>632</v>
      </c>
      <c r="E318" t="s">
        <v>720</v>
      </c>
      <c r="F318" t="s">
        <v>721</v>
      </c>
      <c r="G318">
        <v>32.587000000000003</v>
      </c>
      <c r="H318">
        <v>44.427</v>
      </c>
      <c r="I318">
        <v>6019</v>
      </c>
      <c r="J318" t="s">
        <v>626</v>
      </c>
      <c r="K318" t="s">
        <v>635</v>
      </c>
      <c r="L318">
        <v>9</v>
      </c>
      <c r="M318">
        <f t="shared" si="4"/>
        <v>54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9</v>
      </c>
      <c r="U318">
        <v>0</v>
      </c>
      <c r="V318">
        <v>0</v>
      </c>
      <c r="W318">
        <v>0</v>
      </c>
      <c r="X318">
        <v>9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9</v>
      </c>
      <c r="AI318">
        <v>0</v>
      </c>
    </row>
    <row r="319" spans="1:35" x14ac:dyDescent="0.25">
      <c r="A319">
        <v>7232</v>
      </c>
      <c r="B319">
        <v>610456</v>
      </c>
      <c r="C319" t="s">
        <v>16</v>
      </c>
      <c r="D319" t="s">
        <v>632</v>
      </c>
      <c r="E319" t="s">
        <v>722</v>
      </c>
      <c r="F319" t="s">
        <v>723</v>
      </c>
      <c r="G319">
        <v>32.645000000000003</v>
      </c>
      <c r="H319">
        <v>44.4</v>
      </c>
      <c r="I319">
        <v>6019</v>
      </c>
      <c r="J319" t="s">
        <v>626</v>
      </c>
      <c r="K319" t="s">
        <v>635</v>
      </c>
      <c r="L319">
        <v>15</v>
      </c>
      <c r="M319">
        <f t="shared" si="4"/>
        <v>90</v>
      </c>
      <c r="N319">
        <v>0</v>
      </c>
      <c r="O319">
        <v>9</v>
      </c>
      <c r="P319">
        <v>0</v>
      </c>
      <c r="Q319">
        <v>6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15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15</v>
      </c>
      <c r="AI319">
        <v>0</v>
      </c>
    </row>
    <row r="320" spans="1:35" x14ac:dyDescent="0.25">
      <c r="A320">
        <v>7234</v>
      </c>
      <c r="B320">
        <v>610458</v>
      </c>
      <c r="C320" t="s">
        <v>16</v>
      </c>
      <c r="D320" t="s">
        <v>628</v>
      </c>
      <c r="E320" t="s">
        <v>713</v>
      </c>
      <c r="F320" t="s">
        <v>714</v>
      </c>
      <c r="G320">
        <v>32.36</v>
      </c>
      <c r="H320">
        <v>44.652000000000001</v>
      </c>
      <c r="I320">
        <v>6062</v>
      </c>
      <c r="J320" t="s">
        <v>626</v>
      </c>
      <c r="K320" t="s">
        <v>631</v>
      </c>
      <c r="L320">
        <v>15</v>
      </c>
      <c r="M320">
        <f t="shared" si="4"/>
        <v>90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15</v>
      </c>
      <c r="U320">
        <v>0</v>
      </c>
      <c r="V320">
        <v>0</v>
      </c>
      <c r="W320">
        <v>0</v>
      </c>
      <c r="X320">
        <v>15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15</v>
      </c>
      <c r="AH320">
        <v>0</v>
      </c>
      <c r="AI320">
        <v>0</v>
      </c>
    </row>
    <row r="321" spans="1:35" x14ac:dyDescent="0.25">
      <c r="A321">
        <v>7235</v>
      </c>
      <c r="B321">
        <v>610459</v>
      </c>
      <c r="C321" t="s">
        <v>16</v>
      </c>
      <c r="D321" t="s">
        <v>628</v>
      </c>
      <c r="E321" t="s">
        <v>724</v>
      </c>
      <c r="F321" t="s">
        <v>725</v>
      </c>
      <c r="G321">
        <v>32.372</v>
      </c>
      <c r="H321">
        <v>44.652999999999999</v>
      </c>
      <c r="I321">
        <v>6062</v>
      </c>
      <c r="J321" t="s">
        <v>626</v>
      </c>
      <c r="K321" t="s">
        <v>631</v>
      </c>
      <c r="L321">
        <v>10</v>
      </c>
      <c r="M321">
        <f t="shared" si="4"/>
        <v>60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10</v>
      </c>
      <c r="U321">
        <v>0</v>
      </c>
      <c r="V321">
        <v>0</v>
      </c>
      <c r="W321">
        <v>0</v>
      </c>
      <c r="X321">
        <v>10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10</v>
      </c>
      <c r="AH321">
        <v>0</v>
      </c>
      <c r="AI321">
        <v>0</v>
      </c>
    </row>
    <row r="322" spans="1:35" x14ac:dyDescent="0.25">
      <c r="A322">
        <v>7260</v>
      </c>
      <c r="B322">
        <v>700114</v>
      </c>
      <c r="C322" t="s">
        <v>17</v>
      </c>
      <c r="D322" t="s">
        <v>726</v>
      </c>
      <c r="E322" t="s">
        <v>727</v>
      </c>
      <c r="F322" t="s">
        <v>728</v>
      </c>
      <c r="G322">
        <v>33.294046999999999</v>
      </c>
      <c r="H322">
        <v>44.058559000000002</v>
      </c>
      <c r="I322">
        <v>7002</v>
      </c>
      <c r="J322" t="s">
        <v>729</v>
      </c>
      <c r="K322" t="s">
        <v>730</v>
      </c>
      <c r="L322">
        <v>1</v>
      </c>
      <c r="M322">
        <f t="shared" si="4"/>
        <v>6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1</v>
      </c>
      <c r="U322">
        <v>0</v>
      </c>
      <c r="V322">
        <v>0</v>
      </c>
      <c r="W322">
        <v>0</v>
      </c>
      <c r="X322">
        <v>1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1</v>
      </c>
      <c r="AH322">
        <v>0</v>
      </c>
      <c r="AI322">
        <v>0</v>
      </c>
    </row>
    <row r="323" spans="1:35" x14ac:dyDescent="0.25">
      <c r="A323">
        <v>7268</v>
      </c>
      <c r="B323">
        <v>700306</v>
      </c>
      <c r="C323" t="s">
        <v>17</v>
      </c>
      <c r="D323" t="s">
        <v>731</v>
      </c>
      <c r="E323" t="s">
        <v>732</v>
      </c>
      <c r="F323" t="s">
        <v>733</v>
      </c>
      <c r="G323">
        <v>33.380000000000003</v>
      </c>
      <c r="H323">
        <v>44.39</v>
      </c>
      <c r="I323">
        <v>7004</v>
      </c>
      <c r="J323" t="s">
        <v>729</v>
      </c>
      <c r="K323" t="s">
        <v>734</v>
      </c>
      <c r="L323">
        <v>3</v>
      </c>
      <c r="M323">
        <f t="shared" si="4"/>
        <v>18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3</v>
      </c>
      <c r="U323">
        <v>0</v>
      </c>
      <c r="V323">
        <v>0</v>
      </c>
      <c r="W323">
        <v>0</v>
      </c>
      <c r="X323">
        <v>3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3</v>
      </c>
      <c r="AH323">
        <v>0</v>
      </c>
      <c r="AI323">
        <v>0</v>
      </c>
    </row>
    <row r="324" spans="1:35" x14ac:dyDescent="0.25">
      <c r="A324">
        <v>7269</v>
      </c>
      <c r="B324">
        <v>700307</v>
      </c>
      <c r="C324" t="s">
        <v>17</v>
      </c>
      <c r="D324" t="s">
        <v>731</v>
      </c>
      <c r="E324" t="s">
        <v>735</v>
      </c>
      <c r="F324" t="s">
        <v>736</v>
      </c>
      <c r="G324">
        <v>33.36</v>
      </c>
      <c r="H324">
        <v>44.39</v>
      </c>
      <c r="I324">
        <v>7004</v>
      </c>
      <c r="J324" t="s">
        <v>729</v>
      </c>
      <c r="K324" t="s">
        <v>734</v>
      </c>
      <c r="L324">
        <v>3</v>
      </c>
      <c r="M324">
        <f t="shared" ref="M324:M387" si="5">L324*6</f>
        <v>18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3</v>
      </c>
      <c r="V324">
        <v>0</v>
      </c>
      <c r="W324">
        <v>0</v>
      </c>
      <c r="X324">
        <v>3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3</v>
      </c>
      <c r="AH324">
        <v>0</v>
      </c>
      <c r="AI324">
        <v>0</v>
      </c>
    </row>
    <row r="325" spans="1:35" x14ac:dyDescent="0.25">
      <c r="A325">
        <v>7270</v>
      </c>
      <c r="B325">
        <v>700309</v>
      </c>
      <c r="C325" t="s">
        <v>17</v>
      </c>
      <c r="D325" t="s">
        <v>731</v>
      </c>
      <c r="E325" t="s">
        <v>737</v>
      </c>
      <c r="F325" t="s">
        <v>738</v>
      </c>
      <c r="G325">
        <v>33.4</v>
      </c>
      <c r="H325">
        <v>44.36</v>
      </c>
      <c r="I325">
        <v>7004</v>
      </c>
      <c r="J325" t="s">
        <v>729</v>
      </c>
      <c r="K325" t="s">
        <v>734</v>
      </c>
      <c r="L325">
        <v>5</v>
      </c>
      <c r="M325">
        <f t="shared" si="5"/>
        <v>30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5</v>
      </c>
      <c r="V325">
        <v>0</v>
      </c>
      <c r="W325">
        <v>0</v>
      </c>
      <c r="X325">
        <v>5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5</v>
      </c>
      <c r="AH325">
        <v>0</v>
      </c>
      <c r="AI325">
        <v>0</v>
      </c>
    </row>
    <row r="326" spans="1:35" x14ac:dyDescent="0.25">
      <c r="A326">
        <v>7285</v>
      </c>
      <c r="B326">
        <v>700605</v>
      </c>
      <c r="C326" t="s">
        <v>17</v>
      </c>
      <c r="D326" t="s">
        <v>739</v>
      </c>
      <c r="E326" t="s">
        <v>740</v>
      </c>
      <c r="F326" t="s">
        <v>741</v>
      </c>
      <c r="G326">
        <v>33.369999999999997</v>
      </c>
      <c r="H326">
        <v>44.33</v>
      </c>
      <c r="I326">
        <v>7008</v>
      </c>
      <c r="J326" t="s">
        <v>729</v>
      </c>
      <c r="K326" t="s">
        <v>742</v>
      </c>
      <c r="L326">
        <v>41</v>
      </c>
      <c r="M326">
        <f t="shared" si="5"/>
        <v>246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41</v>
      </c>
      <c r="U326">
        <v>0</v>
      </c>
      <c r="V326">
        <v>0</v>
      </c>
      <c r="W326">
        <v>37</v>
      </c>
      <c r="X326">
        <v>4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41</v>
      </c>
      <c r="AI326">
        <v>0</v>
      </c>
    </row>
    <row r="327" spans="1:35" x14ac:dyDescent="0.25">
      <c r="A327">
        <v>7309</v>
      </c>
      <c r="B327">
        <v>700903</v>
      </c>
      <c r="C327" t="s">
        <v>17</v>
      </c>
      <c r="D327" t="s">
        <v>743</v>
      </c>
      <c r="E327" t="s">
        <v>744</v>
      </c>
      <c r="F327" t="s">
        <v>745</v>
      </c>
      <c r="G327">
        <v>33.25</v>
      </c>
      <c r="H327">
        <v>44.4</v>
      </c>
      <c r="I327">
        <v>7067</v>
      </c>
      <c r="J327" t="s">
        <v>729</v>
      </c>
      <c r="K327" t="s">
        <v>746</v>
      </c>
      <c r="L327">
        <v>914</v>
      </c>
      <c r="M327">
        <f t="shared" si="5"/>
        <v>5484</v>
      </c>
      <c r="N327">
        <v>0</v>
      </c>
      <c r="O327">
        <v>0</v>
      </c>
      <c r="P327">
        <v>914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100</v>
      </c>
      <c r="X327">
        <v>814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914</v>
      </c>
      <c r="AH327">
        <v>0</v>
      </c>
      <c r="AI327">
        <v>0</v>
      </c>
    </row>
    <row r="328" spans="1:35" x14ac:dyDescent="0.25">
      <c r="A328">
        <v>7320</v>
      </c>
      <c r="B328">
        <v>701009</v>
      </c>
      <c r="C328" t="s">
        <v>17</v>
      </c>
      <c r="D328" t="s">
        <v>747</v>
      </c>
      <c r="E328" t="s">
        <v>20</v>
      </c>
      <c r="F328" t="s">
        <v>748</v>
      </c>
      <c r="G328">
        <v>33.25</v>
      </c>
      <c r="H328">
        <v>44.5</v>
      </c>
      <c r="I328">
        <v>7007</v>
      </c>
      <c r="J328" t="s">
        <v>729</v>
      </c>
      <c r="K328" t="s">
        <v>749</v>
      </c>
      <c r="L328">
        <v>2</v>
      </c>
      <c r="M328">
        <f t="shared" si="5"/>
        <v>12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2</v>
      </c>
      <c r="U328">
        <v>0</v>
      </c>
      <c r="V328">
        <v>0</v>
      </c>
      <c r="W328">
        <v>0</v>
      </c>
      <c r="X328">
        <v>2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2</v>
      </c>
      <c r="AH328">
        <v>0</v>
      </c>
      <c r="AI328">
        <v>0</v>
      </c>
    </row>
    <row r="329" spans="1:35" x14ac:dyDescent="0.25">
      <c r="A329">
        <v>7360</v>
      </c>
      <c r="B329">
        <v>703504</v>
      </c>
      <c r="C329" t="s">
        <v>17</v>
      </c>
      <c r="D329" t="s">
        <v>750</v>
      </c>
      <c r="E329" t="s">
        <v>751</v>
      </c>
      <c r="F329" t="s">
        <v>752</v>
      </c>
      <c r="G329">
        <v>33.18</v>
      </c>
      <c r="H329">
        <v>44.02</v>
      </c>
      <c r="I329">
        <v>7076</v>
      </c>
      <c r="J329" t="s">
        <v>729</v>
      </c>
      <c r="K329" t="s">
        <v>753</v>
      </c>
      <c r="L329">
        <v>347</v>
      </c>
      <c r="M329">
        <f t="shared" si="5"/>
        <v>2082</v>
      </c>
      <c r="N329">
        <v>347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273</v>
      </c>
      <c r="X329">
        <v>74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347</v>
      </c>
      <c r="AG329">
        <v>0</v>
      </c>
      <c r="AH329">
        <v>0</v>
      </c>
      <c r="AI329">
        <v>0</v>
      </c>
    </row>
    <row r="330" spans="1:35" x14ac:dyDescent="0.25">
      <c r="A330">
        <v>7386</v>
      </c>
      <c r="B330">
        <v>703581</v>
      </c>
      <c r="C330" t="s">
        <v>17</v>
      </c>
      <c r="D330" t="s">
        <v>747</v>
      </c>
      <c r="E330" t="s">
        <v>754</v>
      </c>
      <c r="F330" t="s">
        <v>755</v>
      </c>
      <c r="G330">
        <v>33.365758999999997</v>
      </c>
      <c r="H330">
        <v>44.357438999999999</v>
      </c>
      <c r="I330">
        <v>7007</v>
      </c>
      <c r="J330" t="s">
        <v>729</v>
      </c>
      <c r="K330" t="s">
        <v>749</v>
      </c>
      <c r="L330">
        <v>5</v>
      </c>
      <c r="M330">
        <f t="shared" si="5"/>
        <v>30</v>
      </c>
      <c r="N330">
        <v>0</v>
      </c>
      <c r="O330">
        <v>0</v>
      </c>
      <c r="P330">
        <v>5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5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5</v>
      </c>
      <c r="AH330">
        <v>0</v>
      </c>
      <c r="AI330">
        <v>0</v>
      </c>
    </row>
    <row r="331" spans="1:35" x14ac:dyDescent="0.25">
      <c r="A331">
        <v>7410</v>
      </c>
      <c r="B331">
        <v>703605</v>
      </c>
      <c r="C331" t="s">
        <v>17</v>
      </c>
      <c r="D331" t="s">
        <v>743</v>
      </c>
      <c r="E331" t="s">
        <v>756</v>
      </c>
      <c r="F331" t="s">
        <v>757</v>
      </c>
      <c r="G331">
        <v>33.19</v>
      </c>
      <c r="H331">
        <v>44.36</v>
      </c>
      <c r="I331">
        <v>7067</v>
      </c>
      <c r="J331" t="s">
        <v>729</v>
      </c>
      <c r="K331" t="s">
        <v>746</v>
      </c>
      <c r="L331">
        <v>162</v>
      </c>
      <c r="M331">
        <f t="shared" si="5"/>
        <v>972</v>
      </c>
      <c r="N331">
        <v>149</v>
      </c>
      <c r="O331">
        <v>0</v>
      </c>
      <c r="P331">
        <v>9</v>
      </c>
      <c r="Q331">
        <v>0</v>
      </c>
      <c r="R331">
        <v>0</v>
      </c>
      <c r="S331">
        <v>0</v>
      </c>
      <c r="T331">
        <v>0</v>
      </c>
      <c r="U331">
        <v>4</v>
      </c>
      <c r="V331">
        <v>0</v>
      </c>
      <c r="W331">
        <v>0</v>
      </c>
      <c r="X331">
        <v>142</v>
      </c>
      <c r="Y331">
        <v>0</v>
      </c>
      <c r="Z331">
        <v>0</v>
      </c>
      <c r="AA331">
        <v>9</v>
      </c>
      <c r="AB331">
        <v>0</v>
      </c>
      <c r="AC331">
        <v>0</v>
      </c>
      <c r="AD331">
        <v>0</v>
      </c>
      <c r="AE331">
        <v>11</v>
      </c>
      <c r="AF331">
        <v>81</v>
      </c>
      <c r="AG331">
        <v>13</v>
      </c>
      <c r="AH331">
        <v>0</v>
      </c>
      <c r="AI331">
        <v>68</v>
      </c>
    </row>
    <row r="332" spans="1:35" x14ac:dyDescent="0.25">
      <c r="A332">
        <v>7496</v>
      </c>
      <c r="B332">
        <v>710696</v>
      </c>
      <c r="C332" t="s">
        <v>17</v>
      </c>
      <c r="D332" t="s">
        <v>743</v>
      </c>
      <c r="E332" t="s">
        <v>758</v>
      </c>
      <c r="F332" t="s">
        <v>759</v>
      </c>
      <c r="G332">
        <v>33.24</v>
      </c>
      <c r="H332">
        <v>44.35</v>
      </c>
      <c r="I332">
        <v>7067</v>
      </c>
      <c r="J332" t="s">
        <v>729</v>
      </c>
      <c r="K332" t="s">
        <v>746</v>
      </c>
      <c r="L332">
        <v>81</v>
      </c>
      <c r="M332">
        <f t="shared" si="5"/>
        <v>486</v>
      </c>
      <c r="N332">
        <v>0</v>
      </c>
      <c r="O332">
        <v>0</v>
      </c>
      <c r="P332">
        <v>7</v>
      </c>
      <c r="Q332">
        <v>0</v>
      </c>
      <c r="R332">
        <v>0</v>
      </c>
      <c r="S332">
        <v>0</v>
      </c>
      <c r="T332">
        <v>0</v>
      </c>
      <c r="U332">
        <v>74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81</v>
      </c>
      <c r="AF332">
        <v>0</v>
      </c>
      <c r="AG332">
        <v>0</v>
      </c>
      <c r="AH332">
        <v>0</v>
      </c>
      <c r="AI332">
        <v>81</v>
      </c>
    </row>
    <row r="333" spans="1:35" x14ac:dyDescent="0.25">
      <c r="A333">
        <v>7497</v>
      </c>
      <c r="B333">
        <v>710697</v>
      </c>
      <c r="C333" t="s">
        <v>17</v>
      </c>
      <c r="D333" t="s">
        <v>760</v>
      </c>
      <c r="E333" t="s">
        <v>761</v>
      </c>
      <c r="F333" t="s">
        <v>762</v>
      </c>
      <c r="G333">
        <v>33.19</v>
      </c>
      <c r="H333">
        <v>44.49</v>
      </c>
      <c r="I333">
        <v>7075</v>
      </c>
      <c r="J333" t="s">
        <v>729</v>
      </c>
      <c r="K333" t="s">
        <v>763</v>
      </c>
      <c r="L333">
        <v>172</v>
      </c>
      <c r="M333">
        <f t="shared" si="5"/>
        <v>1032</v>
      </c>
      <c r="N333">
        <v>3</v>
      </c>
      <c r="O333">
        <v>0</v>
      </c>
      <c r="P333">
        <v>0</v>
      </c>
      <c r="Q333">
        <v>64</v>
      </c>
      <c r="R333">
        <v>0</v>
      </c>
      <c r="S333">
        <v>0</v>
      </c>
      <c r="T333">
        <v>98</v>
      </c>
      <c r="U333">
        <v>7</v>
      </c>
      <c r="V333">
        <v>0</v>
      </c>
      <c r="W333">
        <v>0</v>
      </c>
      <c r="X333">
        <v>143</v>
      </c>
      <c r="Y333">
        <v>9</v>
      </c>
      <c r="Z333">
        <v>20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172</v>
      </c>
      <c r="AH333">
        <v>0</v>
      </c>
      <c r="AI333">
        <v>0</v>
      </c>
    </row>
    <row r="334" spans="1:35" x14ac:dyDescent="0.25">
      <c r="A334">
        <v>7499</v>
      </c>
      <c r="B334">
        <v>710699</v>
      </c>
      <c r="C334" t="s">
        <v>17</v>
      </c>
      <c r="D334" t="s">
        <v>743</v>
      </c>
      <c r="E334" t="s">
        <v>764</v>
      </c>
      <c r="F334" t="s">
        <v>765</v>
      </c>
      <c r="G334">
        <v>33.270000000000003</v>
      </c>
      <c r="H334">
        <v>44.29</v>
      </c>
      <c r="I334">
        <v>7067</v>
      </c>
      <c r="J334" t="s">
        <v>729</v>
      </c>
      <c r="K334" t="s">
        <v>746</v>
      </c>
      <c r="L334">
        <v>105</v>
      </c>
      <c r="M334">
        <f t="shared" si="5"/>
        <v>630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105</v>
      </c>
      <c r="U334">
        <v>0</v>
      </c>
      <c r="V334">
        <v>0</v>
      </c>
      <c r="W334">
        <v>0</v>
      </c>
      <c r="X334">
        <v>105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105</v>
      </c>
    </row>
    <row r="335" spans="1:35" x14ac:dyDescent="0.25">
      <c r="A335">
        <v>7500</v>
      </c>
      <c r="B335">
        <v>710700</v>
      </c>
      <c r="C335" t="s">
        <v>17</v>
      </c>
      <c r="D335" t="s">
        <v>731</v>
      </c>
      <c r="E335" t="s">
        <v>766</v>
      </c>
      <c r="F335" t="s">
        <v>767</v>
      </c>
      <c r="G335">
        <v>33.409999999999997</v>
      </c>
      <c r="H335">
        <v>44.4</v>
      </c>
      <c r="I335">
        <v>7004</v>
      </c>
      <c r="J335" t="s">
        <v>729</v>
      </c>
      <c r="K335" t="s">
        <v>734</v>
      </c>
      <c r="L335">
        <v>57</v>
      </c>
      <c r="M335">
        <f t="shared" si="5"/>
        <v>342</v>
      </c>
      <c r="N335">
        <v>0</v>
      </c>
      <c r="O335">
        <v>0</v>
      </c>
      <c r="P335">
        <v>0</v>
      </c>
      <c r="Q335">
        <v>45</v>
      </c>
      <c r="R335">
        <v>0</v>
      </c>
      <c r="S335">
        <v>0</v>
      </c>
      <c r="T335">
        <v>5</v>
      </c>
      <c r="U335">
        <v>7</v>
      </c>
      <c r="V335">
        <v>0</v>
      </c>
      <c r="W335">
        <v>0</v>
      </c>
      <c r="X335">
        <v>57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57</v>
      </c>
      <c r="AH335">
        <v>0</v>
      </c>
      <c r="AI335">
        <v>0</v>
      </c>
    </row>
    <row r="336" spans="1:35" x14ac:dyDescent="0.25">
      <c r="A336">
        <v>7504</v>
      </c>
      <c r="B336">
        <v>710704</v>
      </c>
      <c r="C336" t="s">
        <v>17</v>
      </c>
      <c r="D336" t="s">
        <v>747</v>
      </c>
      <c r="E336" t="s">
        <v>768</v>
      </c>
      <c r="F336" t="s">
        <v>769</v>
      </c>
      <c r="G336">
        <v>33.417951000000002</v>
      </c>
      <c r="H336">
        <v>44.421681999999997</v>
      </c>
      <c r="I336">
        <v>7007</v>
      </c>
      <c r="J336" t="s">
        <v>729</v>
      </c>
      <c r="K336" t="s">
        <v>749</v>
      </c>
      <c r="L336">
        <v>50</v>
      </c>
      <c r="M336">
        <f t="shared" si="5"/>
        <v>300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50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50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50</v>
      </c>
      <c r="AH336">
        <v>0</v>
      </c>
      <c r="AI336">
        <v>0</v>
      </c>
    </row>
    <row r="337" spans="1:35" x14ac:dyDescent="0.25">
      <c r="A337">
        <v>7514</v>
      </c>
      <c r="B337">
        <v>710714</v>
      </c>
      <c r="C337" t="s">
        <v>17</v>
      </c>
      <c r="D337" t="s">
        <v>747</v>
      </c>
      <c r="E337" t="s">
        <v>770</v>
      </c>
      <c r="F337" t="s">
        <v>771</v>
      </c>
      <c r="G337">
        <v>33.46</v>
      </c>
      <c r="H337">
        <v>44.38</v>
      </c>
      <c r="I337">
        <v>7007</v>
      </c>
      <c r="J337" t="s">
        <v>729</v>
      </c>
      <c r="K337" t="s">
        <v>749</v>
      </c>
      <c r="L337">
        <v>12</v>
      </c>
      <c r="M337">
        <f t="shared" si="5"/>
        <v>72</v>
      </c>
      <c r="N337">
        <v>0</v>
      </c>
      <c r="O337">
        <v>0</v>
      </c>
      <c r="P337">
        <v>0</v>
      </c>
      <c r="Q337">
        <v>12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12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12</v>
      </c>
      <c r="AH337">
        <v>0</v>
      </c>
      <c r="AI337">
        <v>0</v>
      </c>
    </row>
    <row r="338" spans="1:35" x14ac:dyDescent="0.25">
      <c r="A338">
        <v>7515</v>
      </c>
      <c r="B338">
        <v>710715</v>
      </c>
      <c r="C338" t="s">
        <v>17</v>
      </c>
      <c r="D338" t="s">
        <v>743</v>
      </c>
      <c r="E338" t="s">
        <v>772</v>
      </c>
      <c r="F338" t="s">
        <v>773</v>
      </c>
      <c r="G338">
        <v>33.270000000000003</v>
      </c>
      <c r="H338">
        <v>44.34</v>
      </c>
      <c r="I338">
        <v>7067</v>
      </c>
      <c r="J338" t="s">
        <v>729</v>
      </c>
      <c r="K338" t="s">
        <v>746</v>
      </c>
      <c r="L338">
        <v>21</v>
      </c>
      <c r="M338">
        <f t="shared" si="5"/>
        <v>126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21</v>
      </c>
      <c r="U338">
        <v>0</v>
      </c>
      <c r="V338">
        <v>0</v>
      </c>
      <c r="W338">
        <v>0</v>
      </c>
      <c r="X338">
        <v>21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21</v>
      </c>
      <c r="AH338">
        <v>0</v>
      </c>
      <c r="AI338">
        <v>0</v>
      </c>
    </row>
    <row r="339" spans="1:35" x14ac:dyDescent="0.25">
      <c r="A339">
        <v>7517</v>
      </c>
      <c r="B339">
        <v>710717</v>
      </c>
      <c r="C339" t="s">
        <v>17</v>
      </c>
      <c r="D339" t="s">
        <v>731</v>
      </c>
      <c r="E339" t="s">
        <v>774</v>
      </c>
      <c r="F339" t="s">
        <v>775</v>
      </c>
      <c r="G339">
        <v>33.58</v>
      </c>
      <c r="H339">
        <v>44.33</v>
      </c>
      <c r="I339">
        <v>7004</v>
      </c>
      <c r="J339" t="s">
        <v>729</v>
      </c>
      <c r="K339" t="s">
        <v>734</v>
      </c>
      <c r="L339">
        <v>7</v>
      </c>
      <c r="M339">
        <f t="shared" si="5"/>
        <v>42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7</v>
      </c>
      <c r="V339">
        <v>0</v>
      </c>
      <c r="W339">
        <v>0</v>
      </c>
      <c r="X339">
        <v>7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7</v>
      </c>
      <c r="AH339">
        <v>0</v>
      </c>
      <c r="AI339">
        <v>0</v>
      </c>
    </row>
    <row r="340" spans="1:35" x14ac:dyDescent="0.25">
      <c r="A340">
        <v>7526</v>
      </c>
      <c r="B340">
        <v>710727</v>
      </c>
      <c r="C340" t="s">
        <v>17</v>
      </c>
      <c r="D340" t="s">
        <v>739</v>
      </c>
      <c r="E340" t="s">
        <v>776</v>
      </c>
      <c r="F340" t="s">
        <v>777</v>
      </c>
      <c r="G340">
        <v>33.369999999999997</v>
      </c>
      <c r="H340">
        <v>44.29</v>
      </c>
      <c r="I340">
        <v>7008</v>
      </c>
      <c r="J340" t="s">
        <v>729</v>
      </c>
      <c r="K340" t="s">
        <v>742</v>
      </c>
      <c r="L340">
        <v>245</v>
      </c>
      <c r="M340">
        <f t="shared" si="5"/>
        <v>1470</v>
      </c>
      <c r="N340">
        <v>0</v>
      </c>
      <c r="O340">
        <v>0</v>
      </c>
      <c r="P340">
        <v>0</v>
      </c>
      <c r="Q340">
        <v>31</v>
      </c>
      <c r="R340">
        <v>0</v>
      </c>
      <c r="S340">
        <v>25</v>
      </c>
      <c r="T340">
        <v>131</v>
      </c>
      <c r="U340">
        <v>58</v>
      </c>
      <c r="V340">
        <v>0</v>
      </c>
      <c r="W340">
        <v>0</v>
      </c>
      <c r="X340">
        <v>245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245</v>
      </c>
    </row>
    <row r="341" spans="1:35" x14ac:dyDescent="0.25">
      <c r="A341">
        <v>7527</v>
      </c>
      <c r="B341">
        <v>710728</v>
      </c>
      <c r="C341" t="s">
        <v>17</v>
      </c>
      <c r="D341" t="s">
        <v>743</v>
      </c>
      <c r="E341" t="s">
        <v>778</v>
      </c>
      <c r="F341" t="s">
        <v>779</v>
      </c>
      <c r="G341">
        <v>33.36</v>
      </c>
      <c r="H341">
        <v>44.31</v>
      </c>
      <c r="I341">
        <v>7067</v>
      </c>
      <c r="J341" t="s">
        <v>729</v>
      </c>
      <c r="K341" t="s">
        <v>746</v>
      </c>
      <c r="L341">
        <v>104</v>
      </c>
      <c r="M341">
        <f t="shared" si="5"/>
        <v>624</v>
      </c>
      <c r="N341">
        <v>41</v>
      </c>
      <c r="O341">
        <v>0</v>
      </c>
      <c r="P341">
        <v>0</v>
      </c>
      <c r="Q341">
        <v>38</v>
      </c>
      <c r="R341">
        <v>0</v>
      </c>
      <c r="S341">
        <v>2</v>
      </c>
      <c r="T341">
        <v>15</v>
      </c>
      <c r="U341">
        <v>8</v>
      </c>
      <c r="V341">
        <v>0</v>
      </c>
      <c r="W341">
        <v>0</v>
      </c>
      <c r="X341">
        <v>82</v>
      </c>
      <c r="Y341">
        <v>22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104</v>
      </c>
      <c r="AH341">
        <v>0</v>
      </c>
      <c r="AI341">
        <v>0</v>
      </c>
    </row>
    <row r="342" spans="1:35" x14ac:dyDescent="0.25">
      <c r="A342">
        <v>7528</v>
      </c>
      <c r="B342">
        <v>710729</v>
      </c>
      <c r="C342" t="s">
        <v>17</v>
      </c>
      <c r="D342" t="s">
        <v>743</v>
      </c>
      <c r="E342" t="s">
        <v>758</v>
      </c>
      <c r="F342" t="s">
        <v>780</v>
      </c>
      <c r="G342">
        <v>33.24</v>
      </c>
      <c r="H342">
        <v>44.35</v>
      </c>
      <c r="I342">
        <v>7067</v>
      </c>
      <c r="J342" t="s">
        <v>729</v>
      </c>
      <c r="K342" t="s">
        <v>746</v>
      </c>
      <c r="L342">
        <v>18</v>
      </c>
      <c r="M342">
        <f t="shared" si="5"/>
        <v>108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18</v>
      </c>
      <c r="U342">
        <v>0</v>
      </c>
      <c r="V342">
        <v>0</v>
      </c>
      <c r="W342">
        <v>0</v>
      </c>
      <c r="X342">
        <v>18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18</v>
      </c>
      <c r="AH342">
        <v>0</v>
      </c>
      <c r="AI342">
        <v>0</v>
      </c>
    </row>
    <row r="343" spans="1:35" x14ac:dyDescent="0.25">
      <c r="A343">
        <v>7534</v>
      </c>
      <c r="B343">
        <v>710738</v>
      </c>
      <c r="C343" t="s">
        <v>17</v>
      </c>
      <c r="D343" t="s">
        <v>743</v>
      </c>
      <c r="E343" t="s">
        <v>781</v>
      </c>
      <c r="F343" t="s">
        <v>782</v>
      </c>
      <c r="G343">
        <v>33.29</v>
      </c>
      <c r="H343">
        <v>44.33</v>
      </c>
      <c r="I343">
        <v>7067</v>
      </c>
      <c r="J343" t="s">
        <v>729</v>
      </c>
      <c r="K343" t="s">
        <v>746</v>
      </c>
      <c r="L343">
        <v>15</v>
      </c>
      <c r="M343">
        <f t="shared" si="5"/>
        <v>90</v>
      </c>
      <c r="N343">
        <v>15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15</v>
      </c>
      <c r="AF343">
        <v>0</v>
      </c>
      <c r="AG343">
        <v>15</v>
      </c>
      <c r="AH343">
        <v>0</v>
      </c>
      <c r="AI343">
        <v>0</v>
      </c>
    </row>
    <row r="344" spans="1:35" x14ac:dyDescent="0.25">
      <c r="A344">
        <v>7537</v>
      </c>
      <c r="B344">
        <v>710742</v>
      </c>
      <c r="C344" t="s">
        <v>17</v>
      </c>
      <c r="D344" t="s">
        <v>743</v>
      </c>
      <c r="E344" t="s">
        <v>783</v>
      </c>
      <c r="F344" t="s">
        <v>784</v>
      </c>
      <c r="G344">
        <v>33.270000000000003</v>
      </c>
      <c r="H344">
        <v>44.32</v>
      </c>
      <c r="I344">
        <v>7067</v>
      </c>
      <c r="J344" t="s">
        <v>729</v>
      </c>
      <c r="K344" t="s">
        <v>746</v>
      </c>
      <c r="L344">
        <v>24</v>
      </c>
      <c r="M344">
        <f t="shared" si="5"/>
        <v>144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24</v>
      </c>
      <c r="U344">
        <v>0</v>
      </c>
      <c r="V344">
        <v>0</v>
      </c>
      <c r="W344">
        <v>0</v>
      </c>
      <c r="X344">
        <v>24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24</v>
      </c>
      <c r="AH344">
        <v>0</v>
      </c>
      <c r="AI344">
        <v>0</v>
      </c>
    </row>
    <row r="345" spans="1:35" x14ac:dyDescent="0.25">
      <c r="A345">
        <v>7544</v>
      </c>
      <c r="B345">
        <v>710754</v>
      </c>
      <c r="C345" t="s">
        <v>17</v>
      </c>
      <c r="D345" t="s">
        <v>739</v>
      </c>
      <c r="E345" t="s">
        <v>785</v>
      </c>
      <c r="F345" t="s">
        <v>786</v>
      </c>
      <c r="G345">
        <v>33.340000000000003</v>
      </c>
      <c r="H345">
        <v>44.34</v>
      </c>
      <c r="I345">
        <v>7008</v>
      </c>
      <c r="J345" t="s">
        <v>729</v>
      </c>
      <c r="K345" t="s">
        <v>742</v>
      </c>
      <c r="L345">
        <v>287</v>
      </c>
      <c r="M345">
        <f t="shared" si="5"/>
        <v>1722</v>
      </c>
      <c r="N345">
        <v>136</v>
      </c>
      <c r="O345">
        <v>0</v>
      </c>
      <c r="P345">
        <v>0</v>
      </c>
      <c r="Q345">
        <v>17</v>
      </c>
      <c r="R345">
        <v>0</v>
      </c>
      <c r="S345">
        <v>8</v>
      </c>
      <c r="T345">
        <v>42</v>
      </c>
      <c r="U345">
        <v>84</v>
      </c>
      <c r="V345">
        <v>0</v>
      </c>
      <c r="W345">
        <v>118</v>
      </c>
      <c r="X345">
        <v>151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18</v>
      </c>
      <c r="AF345">
        <v>0</v>
      </c>
      <c r="AG345">
        <v>0</v>
      </c>
      <c r="AH345">
        <v>115</v>
      </c>
      <c r="AI345">
        <v>172</v>
      </c>
    </row>
    <row r="346" spans="1:35" x14ac:dyDescent="0.25">
      <c r="A346">
        <v>7553</v>
      </c>
      <c r="B346">
        <v>710763</v>
      </c>
      <c r="C346" t="s">
        <v>17</v>
      </c>
      <c r="D346" t="s">
        <v>726</v>
      </c>
      <c r="E346" t="s">
        <v>666</v>
      </c>
      <c r="F346" t="s">
        <v>787</v>
      </c>
      <c r="G346">
        <v>33.296846000000002</v>
      </c>
      <c r="H346">
        <v>44.059145999999998</v>
      </c>
      <c r="I346">
        <v>7002</v>
      </c>
      <c r="J346" t="s">
        <v>729</v>
      </c>
      <c r="K346" t="s">
        <v>730</v>
      </c>
      <c r="L346">
        <v>800</v>
      </c>
      <c r="M346">
        <f t="shared" si="5"/>
        <v>4800</v>
      </c>
      <c r="N346">
        <v>800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481</v>
      </c>
      <c r="X346">
        <v>319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800</v>
      </c>
      <c r="AG346">
        <v>0</v>
      </c>
      <c r="AH346">
        <v>0</v>
      </c>
      <c r="AI346">
        <v>0</v>
      </c>
    </row>
    <row r="347" spans="1:35" x14ac:dyDescent="0.25">
      <c r="A347">
        <v>7580</v>
      </c>
      <c r="B347">
        <v>710792</v>
      </c>
      <c r="C347" t="s">
        <v>17</v>
      </c>
      <c r="D347" t="s">
        <v>747</v>
      </c>
      <c r="E347" t="s">
        <v>788</v>
      </c>
      <c r="F347" t="s">
        <v>789</v>
      </c>
      <c r="G347">
        <v>33.386262000000002</v>
      </c>
      <c r="H347">
        <v>44.418818000000002</v>
      </c>
      <c r="I347">
        <v>7007</v>
      </c>
      <c r="J347" t="s">
        <v>729</v>
      </c>
      <c r="K347" t="s">
        <v>749</v>
      </c>
      <c r="L347">
        <v>4</v>
      </c>
      <c r="M347">
        <f t="shared" si="5"/>
        <v>24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4</v>
      </c>
      <c r="U347">
        <v>0</v>
      </c>
      <c r="V347">
        <v>0</v>
      </c>
      <c r="W347">
        <v>0</v>
      </c>
      <c r="X347">
        <v>4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4</v>
      </c>
      <c r="AH347">
        <v>0</v>
      </c>
      <c r="AI347">
        <v>0</v>
      </c>
    </row>
    <row r="348" spans="1:35" x14ac:dyDescent="0.25">
      <c r="A348">
        <v>7583</v>
      </c>
      <c r="B348">
        <v>710795</v>
      </c>
      <c r="C348" t="s">
        <v>17</v>
      </c>
      <c r="D348" t="s">
        <v>743</v>
      </c>
      <c r="E348" t="s">
        <v>790</v>
      </c>
      <c r="F348" t="s">
        <v>791</v>
      </c>
      <c r="G348">
        <v>33.192039999999999</v>
      </c>
      <c r="H348">
        <v>44.409435000000002</v>
      </c>
      <c r="I348">
        <v>7067</v>
      </c>
      <c r="J348" t="s">
        <v>729</v>
      </c>
      <c r="K348" t="s">
        <v>746</v>
      </c>
      <c r="L348">
        <v>280</v>
      </c>
      <c r="M348">
        <f t="shared" si="5"/>
        <v>1680</v>
      </c>
      <c r="N348">
        <v>70</v>
      </c>
      <c r="O348">
        <v>0</v>
      </c>
      <c r="P348">
        <v>210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270</v>
      </c>
      <c r="Y348">
        <v>0</v>
      </c>
      <c r="Z348">
        <v>0</v>
      </c>
      <c r="AA348">
        <v>10</v>
      </c>
      <c r="AB348">
        <v>0</v>
      </c>
      <c r="AC348">
        <v>0</v>
      </c>
      <c r="AD348">
        <v>0</v>
      </c>
      <c r="AE348">
        <v>0</v>
      </c>
      <c r="AF348">
        <v>70</v>
      </c>
      <c r="AG348">
        <v>0</v>
      </c>
      <c r="AH348">
        <v>0</v>
      </c>
      <c r="AI348">
        <v>210</v>
      </c>
    </row>
    <row r="349" spans="1:35" x14ac:dyDescent="0.25">
      <c r="A349">
        <v>7584</v>
      </c>
      <c r="B349">
        <v>710796</v>
      </c>
      <c r="C349" t="s">
        <v>17</v>
      </c>
      <c r="D349" t="s">
        <v>743</v>
      </c>
      <c r="E349" t="s">
        <v>792</v>
      </c>
      <c r="F349" t="s">
        <v>793</v>
      </c>
      <c r="G349">
        <v>33.263663999999999</v>
      </c>
      <c r="H349">
        <v>44.447909000000003</v>
      </c>
      <c r="I349">
        <v>7067</v>
      </c>
      <c r="J349" t="s">
        <v>729</v>
      </c>
      <c r="K349" t="s">
        <v>746</v>
      </c>
      <c r="L349">
        <v>18</v>
      </c>
      <c r="M349">
        <f t="shared" si="5"/>
        <v>108</v>
      </c>
      <c r="N349">
        <v>18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18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18</v>
      </c>
      <c r="AG349">
        <v>0</v>
      </c>
      <c r="AH349">
        <v>0</v>
      </c>
      <c r="AI349">
        <v>0</v>
      </c>
    </row>
    <row r="350" spans="1:35" x14ac:dyDescent="0.25">
      <c r="A350">
        <v>7623</v>
      </c>
      <c r="B350">
        <v>710836</v>
      </c>
      <c r="C350" t="s">
        <v>17</v>
      </c>
      <c r="D350" t="s">
        <v>726</v>
      </c>
      <c r="E350" t="s">
        <v>794</v>
      </c>
      <c r="F350" t="s">
        <v>795</v>
      </c>
      <c r="G350">
        <v>33.310555559999997</v>
      </c>
      <c r="H350">
        <v>44.201944439999998</v>
      </c>
      <c r="I350">
        <v>7002</v>
      </c>
      <c r="J350" t="s">
        <v>729</v>
      </c>
      <c r="K350" t="s">
        <v>730</v>
      </c>
      <c r="L350">
        <v>100</v>
      </c>
      <c r="M350">
        <f t="shared" si="5"/>
        <v>600</v>
      </c>
      <c r="N350">
        <v>100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75</v>
      </c>
      <c r="X350">
        <v>25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100</v>
      </c>
      <c r="AG350">
        <v>0</v>
      </c>
      <c r="AH350">
        <v>0</v>
      </c>
      <c r="AI350">
        <v>0</v>
      </c>
    </row>
    <row r="351" spans="1:35" x14ac:dyDescent="0.25">
      <c r="A351">
        <v>7626</v>
      </c>
      <c r="B351">
        <v>710839</v>
      </c>
      <c r="C351" t="s">
        <v>17</v>
      </c>
      <c r="D351" t="s">
        <v>726</v>
      </c>
      <c r="E351" t="s">
        <v>796</v>
      </c>
      <c r="F351" t="s">
        <v>797</v>
      </c>
      <c r="G351">
        <v>33.309255999999998</v>
      </c>
      <c r="H351">
        <v>44.029029000000001</v>
      </c>
      <c r="I351">
        <v>7002</v>
      </c>
      <c r="J351" t="s">
        <v>729</v>
      </c>
      <c r="K351" t="s">
        <v>730</v>
      </c>
      <c r="L351">
        <v>228</v>
      </c>
      <c r="M351">
        <f t="shared" si="5"/>
        <v>1368</v>
      </c>
      <c r="N351">
        <v>228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45</v>
      </c>
      <c r="X351">
        <v>84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99</v>
      </c>
      <c r="AF351">
        <v>228</v>
      </c>
      <c r="AG351">
        <v>0</v>
      </c>
      <c r="AH351">
        <v>0</v>
      </c>
      <c r="AI351">
        <v>0</v>
      </c>
    </row>
    <row r="352" spans="1:35" x14ac:dyDescent="0.25">
      <c r="A352">
        <v>7629</v>
      </c>
      <c r="B352">
        <v>710842</v>
      </c>
      <c r="C352" t="s">
        <v>17</v>
      </c>
      <c r="D352" t="s">
        <v>750</v>
      </c>
      <c r="E352" t="s">
        <v>798</v>
      </c>
      <c r="F352" t="s">
        <v>799</v>
      </c>
      <c r="G352">
        <v>33.049999999999997</v>
      </c>
      <c r="H352">
        <v>44.36</v>
      </c>
      <c r="I352">
        <v>7076</v>
      </c>
      <c r="J352" t="s">
        <v>729</v>
      </c>
      <c r="K352" t="s">
        <v>753</v>
      </c>
      <c r="L352">
        <v>1400</v>
      </c>
      <c r="M352">
        <f t="shared" si="5"/>
        <v>8400</v>
      </c>
      <c r="N352">
        <v>0</v>
      </c>
      <c r="O352">
        <v>0</v>
      </c>
      <c r="P352">
        <v>1400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1400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1400</v>
      </c>
      <c r="AI352">
        <v>0</v>
      </c>
    </row>
    <row r="353" spans="1:35" x14ac:dyDescent="0.25">
      <c r="A353">
        <v>7630</v>
      </c>
      <c r="B353">
        <v>710843</v>
      </c>
      <c r="C353" t="s">
        <v>17</v>
      </c>
      <c r="D353" t="s">
        <v>760</v>
      </c>
      <c r="E353" t="s">
        <v>800</v>
      </c>
      <c r="F353" t="s">
        <v>801</v>
      </c>
      <c r="G353">
        <v>33.098888889999998</v>
      </c>
      <c r="H353">
        <v>44.581111110000002</v>
      </c>
      <c r="I353">
        <v>7075</v>
      </c>
      <c r="J353" t="s">
        <v>729</v>
      </c>
      <c r="K353" t="s">
        <v>763</v>
      </c>
      <c r="L353">
        <v>122</v>
      </c>
      <c r="M353">
        <f t="shared" si="5"/>
        <v>732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122</v>
      </c>
      <c r="U353">
        <v>0</v>
      </c>
      <c r="V353">
        <v>0</v>
      </c>
      <c r="W353">
        <v>0</v>
      </c>
      <c r="X353">
        <v>0</v>
      </c>
      <c r="Y353">
        <v>50</v>
      </c>
      <c r="Z353">
        <v>72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122</v>
      </c>
      <c r="AH353">
        <v>0</v>
      </c>
      <c r="AI353">
        <v>0</v>
      </c>
    </row>
    <row r="354" spans="1:35" x14ac:dyDescent="0.25">
      <c r="A354">
        <v>7640</v>
      </c>
      <c r="B354">
        <v>767010</v>
      </c>
      <c r="C354" t="s">
        <v>17</v>
      </c>
      <c r="D354" t="s">
        <v>743</v>
      </c>
      <c r="E354" t="s">
        <v>802</v>
      </c>
      <c r="F354" t="s">
        <v>803</v>
      </c>
      <c r="G354">
        <v>33.25527778</v>
      </c>
      <c r="H354">
        <v>44.422222220000002</v>
      </c>
      <c r="I354">
        <v>7067</v>
      </c>
      <c r="J354" t="s">
        <v>729</v>
      </c>
      <c r="K354" t="s">
        <v>746</v>
      </c>
      <c r="L354">
        <v>56</v>
      </c>
      <c r="M354">
        <f t="shared" si="5"/>
        <v>336</v>
      </c>
      <c r="N354">
        <v>56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20</v>
      </c>
      <c r="X354">
        <v>23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13</v>
      </c>
      <c r="AF354">
        <v>56</v>
      </c>
      <c r="AG354">
        <v>0</v>
      </c>
      <c r="AH354">
        <v>0</v>
      </c>
      <c r="AI354">
        <v>0</v>
      </c>
    </row>
    <row r="355" spans="1:35" x14ac:dyDescent="0.25">
      <c r="A355">
        <v>7642</v>
      </c>
      <c r="B355">
        <v>767012</v>
      </c>
      <c r="C355" t="s">
        <v>17</v>
      </c>
      <c r="D355" t="s">
        <v>739</v>
      </c>
      <c r="E355" t="s">
        <v>804</v>
      </c>
      <c r="F355" t="s">
        <v>805</v>
      </c>
      <c r="G355">
        <v>33.498055559999997</v>
      </c>
      <c r="H355">
        <v>44.256111109999999</v>
      </c>
      <c r="I355">
        <v>7008</v>
      </c>
      <c r="J355" t="s">
        <v>729</v>
      </c>
      <c r="K355" t="s">
        <v>742</v>
      </c>
      <c r="L355">
        <v>56</v>
      </c>
      <c r="M355">
        <f t="shared" si="5"/>
        <v>336</v>
      </c>
      <c r="N355">
        <v>56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49</v>
      </c>
      <c r="Y355">
        <v>0</v>
      </c>
      <c r="Z355">
        <v>0</v>
      </c>
      <c r="AA355">
        <v>0</v>
      </c>
      <c r="AB355">
        <v>7</v>
      </c>
      <c r="AC355">
        <v>0</v>
      </c>
      <c r="AD355">
        <v>0</v>
      </c>
      <c r="AE355">
        <v>0</v>
      </c>
      <c r="AF355">
        <v>56</v>
      </c>
      <c r="AG355">
        <v>0</v>
      </c>
      <c r="AH355">
        <v>0</v>
      </c>
      <c r="AI355">
        <v>0</v>
      </c>
    </row>
    <row r="356" spans="1:35" x14ac:dyDescent="0.25">
      <c r="A356">
        <v>7646</v>
      </c>
      <c r="B356">
        <v>767016</v>
      </c>
      <c r="C356" t="s">
        <v>17</v>
      </c>
      <c r="D356" t="s">
        <v>747</v>
      </c>
      <c r="E356" t="s">
        <v>806</v>
      </c>
      <c r="F356" t="s">
        <v>807</v>
      </c>
      <c r="G356">
        <v>33.438583000000001</v>
      </c>
      <c r="H356">
        <v>44.439422999999998</v>
      </c>
      <c r="I356">
        <v>7007</v>
      </c>
      <c r="J356" t="s">
        <v>729</v>
      </c>
      <c r="K356" t="s">
        <v>749</v>
      </c>
      <c r="L356">
        <v>13</v>
      </c>
      <c r="M356">
        <f t="shared" si="5"/>
        <v>78</v>
      </c>
      <c r="N356">
        <v>0</v>
      </c>
      <c r="O356">
        <v>0</v>
      </c>
      <c r="P356">
        <v>0</v>
      </c>
      <c r="Q356">
        <v>10</v>
      </c>
      <c r="R356">
        <v>0</v>
      </c>
      <c r="S356">
        <v>0</v>
      </c>
      <c r="T356">
        <v>3</v>
      </c>
      <c r="U356">
        <v>0</v>
      </c>
      <c r="V356">
        <v>0</v>
      </c>
      <c r="W356">
        <v>0</v>
      </c>
      <c r="X356">
        <v>13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13</v>
      </c>
      <c r="AH356">
        <v>0</v>
      </c>
      <c r="AI356">
        <v>0</v>
      </c>
    </row>
    <row r="357" spans="1:35" x14ac:dyDescent="0.25">
      <c r="A357">
        <v>7658</v>
      </c>
      <c r="B357">
        <v>767028</v>
      </c>
      <c r="C357" t="s">
        <v>17</v>
      </c>
      <c r="D357" t="s">
        <v>726</v>
      </c>
      <c r="E357" t="s">
        <v>808</v>
      </c>
      <c r="F357" t="s">
        <v>809</v>
      </c>
      <c r="G357">
        <v>33.298937000000002</v>
      </c>
      <c r="H357">
        <v>44.046447999999998</v>
      </c>
      <c r="I357">
        <v>7002</v>
      </c>
      <c r="J357" t="s">
        <v>729</v>
      </c>
      <c r="K357" t="s">
        <v>730</v>
      </c>
      <c r="L357">
        <v>178</v>
      </c>
      <c r="M357">
        <f t="shared" si="5"/>
        <v>1068</v>
      </c>
      <c r="N357">
        <v>178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80</v>
      </c>
      <c r="X357">
        <v>20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78</v>
      </c>
      <c r="AF357">
        <v>178</v>
      </c>
      <c r="AG357">
        <v>0</v>
      </c>
      <c r="AH357">
        <v>0</v>
      </c>
      <c r="AI357">
        <v>0</v>
      </c>
    </row>
    <row r="358" spans="1:35" x14ac:dyDescent="0.25">
      <c r="A358">
        <v>7662</v>
      </c>
      <c r="B358">
        <v>767032</v>
      </c>
      <c r="C358" t="s">
        <v>17</v>
      </c>
      <c r="D358" t="s">
        <v>726</v>
      </c>
      <c r="E358" t="s">
        <v>810</v>
      </c>
      <c r="F358" t="s">
        <v>811</v>
      </c>
      <c r="G358">
        <v>33.25</v>
      </c>
      <c r="H358">
        <v>44.04</v>
      </c>
      <c r="I358">
        <v>7002</v>
      </c>
      <c r="J358" t="s">
        <v>729</v>
      </c>
      <c r="K358" t="s">
        <v>730</v>
      </c>
      <c r="L358">
        <v>150</v>
      </c>
      <c r="M358">
        <f t="shared" si="5"/>
        <v>900</v>
      </c>
      <c r="N358">
        <v>150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105</v>
      </c>
      <c r="X358">
        <v>45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150</v>
      </c>
      <c r="AG358">
        <v>0</v>
      </c>
      <c r="AH358">
        <v>0</v>
      </c>
      <c r="AI358">
        <v>0</v>
      </c>
    </row>
    <row r="359" spans="1:35" x14ac:dyDescent="0.25">
      <c r="A359">
        <v>7671</v>
      </c>
      <c r="B359">
        <v>767041</v>
      </c>
      <c r="C359" t="s">
        <v>17</v>
      </c>
      <c r="D359" t="s">
        <v>726</v>
      </c>
      <c r="E359" t="s">
        <v>812</v>
      </c>
      <c r="F359" t="s">
        <v>813</v>
      </c>
      <c r="G359">
        <v>33.303122999999999</v>
      </c>
      <c r="H359">
        <v>44.185298000000003</v>
      </c>
      <c r="I359">
        <v>7002</v>
      </c>
      <c r="J359" t="s">
        <v>729</v>
      </c>
      <c r="K359" t="s">
        <v>730</v>
      </c>
      <c r="L359">
        <v>100</v>
      </c>
      <c r="M359">
        <f t="shared" si="5"/>
        <v>600</v>
      </c>
      <c r="N359">
        <v>100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100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100</v>
      </c>
      <c r="AG359">
        <v>0</v>
      </c>
      <c r="AH359">
        <v>0</v>
      </c>
      <c r="AI359">
        <v>0</v>
      </c>
    </row>
    <row r="360" spans="1:35" x14ac:dyDescent="0.25">
      <c r="A360">
        <v>7683</v>
      </c>
      <c r="B360">
        <v>767053</v>
      </c>
      <c r="C360" t="s">
        <v>17</v>
      </c>
      <c r="D360" t="s">
        <v>739</v>
      </c>
      <c r="E360" t="s">
        <v>814</v>
      </c>
      <c r="F360" t="s">
        <v>815</v>
      </c>
      <c r="G360">
        <v>33.402222219999999</v>
      </c>
      <c r="H360">
        <v>44.308333330000004</v>
      </c>
      <c r="I360">
        <v>7008</v>
      </c>
      <c r="J360" t="s">
        <v>729</v>
      </c>
      <c r="K360" t="s">
        <v>742</v>
      </c>
      <c r="L360">
        <v>55</v>
      </c>
      <c r="M360">
        <f t="shared" si="5"/>
        <v>330</v>
      </c>
      <c r="N360">
        <v>55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53</v>
      </c>
      <c r="X360">
        <v>2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55</v>
      </c>
      <c r="AG360">
        <v>0</v>
      </c>
      <c r="AH360">
        <v>0</v>
      </c>
      <c r="AI360">
        <v>0</v>
      </c>
    </row>
    <row r="361" spans="1:35" x14ac:dyDescent="0.25">
      <c r="A361">
        <v>7692</v>
      </c>
      <c r="B361">
        <v>767062</v>
      </c>
      <c r="C361" t="s">
        <v>17</v>
      </c>
      <c r="D361" t="s">
        <v>743</v>
      </c>
      <c r="E361" t="s">
        <v>816</v>
      </c>
      <c r="F361" t="s">
        <v>817</v>
      </c>
      <c r="G361">
        <v>33.218415999999998</v>
      </c>
      <c r="H361">
        <v>44.334980999999999</v>
      </c>
      <c r="I361">
        <v>7067</v>
      </c>
      <c r="J361" t="s">
        <v>729</v>
      </c>
      <c r="K361" t="s">
        <v>746</v>
      </c>
      <c r="L361">
        <v>60</v>
      </c>
      <c r="M361">
        <f t="shared" si="5"/>
        <v>360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60</v>
      </c>
      <c r="U361">
        <v>0</v>
      </c>
      <c r="V361">
        <v>0</v>
      </c>
      <c r="W361">
        <v>0</v>
      </c>
      <c r="X361">
        <v>28</v>
      </c>
      <c r="Y361">
        <v>21</v>
      </c>
      <c r="Z361">
        <v>11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60</v>
      </c>
      <c r="AI361">
        <v>0</v>
      </c>
    </row>
    <row r="362" spans="1:35" x14ac:dyDescent="0.25">
      <c r="A362">
        <v>7709</v>
      </c>
      <c r="B362">
        <v>767079</v>
      </c>
      <c r="C362" t="s">
        <v>17</v>
      </c>
      <c r="D362" t="s">
        <v>726</v>
      </c>
      <c r="E362" t="s">
        <v>818</v>
      </c>
      <c r="F362" t="s">
        <v>819</v>
      </c>
      <c r="G362">
        <v>33.31</v>
      </c>
      <c r="H362">
        <v>44.2</v>
      </c>
      <c r="I362">
        <v>7002</v>
      </c>
      <c r="J362" t="s">
        <v>729</v>
      </c>
      <c r="K362" t="s">
        <v>730</v>
      </c>
      <c r="L362">
        <v>165</v>
      </c>
      <c r="M362">
        <f t="shared" si="5"/>
        <v>990</v>
      </c>
      <c r="N362">
        <v>165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105</v>
      </c>
      <c r="X362">
        <v>45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15</v>
      </c>
      <c r="AF362">
        <v>165</v>
      </c>
      <c r="AG362">
        <v>0</v>
      </c>
      <c r="AH362">
        <v>0</v>
      </c>
      <c r="AI362">
        <v>0</v>
      </c>
    </row>
    <row r="363" spans="1:35" x14ac:dyDescent="0.25">
      <c r="A363">
        <v>7716</v>
      </c>
      <c r="B363">
        <v>767086</v>
      </c>
      <c r="C363" t="s">
        <v>17</v>
      </c>
      <c r="D363" t="s">
        <v>747</v>
      </c>
      <c r="E363" t="s">
        <v>820</v>
      </c>
      <c r="F363" t="s">
        <v>821</v>
      </c>
      <c r="G363">
        <v>33.24</v>
      </c>
      <c r="H363">
        <v>44.47</v>
      </c>
      <c r="I363">
        <v>7007</v>
      </c>
      <c r="J363" t="s">
        <v>729</v>
      </c>
      <c r="K363" t="s">
        <v>749</v>
      </c>
      <c r="L363">
        <v>7</v>
      </c>
      <c r="M363">
        <f t="shared" si="5"/>
        <v>42</v>
      </c>
      <c r="N363">
        <v>7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7</v>
      </c>
      <c r="AF363">
        <v>0</v>
      </c>
      <c r="AG363">
        <v>7</v>
      </c>
      <c r="AH363">
        <v>0</v>
      </c>
      <c r="AI363">
        <v>0</v>
      </c>
    </row>
    <row r="364" spans="1:35" x14ac:dyDescent="0.25">
      <c r="A364">
        <v>7717</v>
      </c>
      <c r="B364">
        <v>767087</v>
      </c>
      <c r="C364" t="s">
        <v>17</v>
      </c>
      <c r="D364" t="s">
        <v>731</v>
      </c>
      <c r="E364" t="s">
        <v>822</v>
      </c>
      <c r="F364" t="s">
        <v>823</v>
      </c>
      <c r="G364">
        <v>33.376913000000002</v>
      </c>
      <c r="H364">
        <v>44.367274999999999</v>
      </c>
      <c r="I364">
        <v>7004</v>
      </c>
      <c r="J364" t="s">
        <v>729</v>
      </c>
      <c r="K364" t="s">
        <v>734</v>
      </c>
      <c r="L364">
        <v>19</v>
      </c>
      <c r="M364">
        <f t="shared" si="5"/>
        <v>114</v>
      </c>
      <c r="N364">
        <v>19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7</v>
      </c>
      <c r="X364">
        <v>12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19</v>
      </c>
      <c r="AG364">
        <v>0</v>
      </c>
      <c r="AH364">
        <v>0</v>
      </c>
      <c r="AI364">
        <v>0</v>
      </c>
    </row>
    <row r="365" spans="1:35" x14ac:dyDescent="0.25">
      <c r="A365">
        <v>7730</v>
      </c>
      <c r="B365">
        <v>767100</v>
      </c>
      <c r="C365" t="s">
        <v>17</v>
      </c>
      <c r="D365" t="s">
        <v>731</v>
      </c>
      <c r="E365" t="s">
        <v>824</v>
      </c>
      <c r="F365" t="s">
        <v>825</v>
      </c>
      <c r="G365">
        <v>33.372166999999997</v>
      </c>
      <c r="H365">
        <v>44.362699999999997</v>
      </c>
      <c r="I365">
        <v>7004</v>
      </c>
      <c r="J365" t="s">
        <v>729</v>
      </c>
      <c r="K365" t="s">
        <v>734</v>
      </c>
      <c r="L365">
        <v>89</v>
      </c>
      <c r="M365">
        <f t="shared" si="5"/>
        <v>534</v>
      </c>
      <c r="N365">
        <v>37</v>
      </c>
      <c r="O365">
        <v>0</v>
      </c>
      <c r="P365">
        <v>29</v>
      </c>
      <c r="Q365">
        <v>0</v>
      </c>
      <c r="R365">
        <v>0</v>
      </c>
      <c r="S365">
        <v>0</v>
      </c>
      <c r="T365">
        <v>0</v>
      </c>
      <c r="U365">
        <v>23</v>
      </c>
      <c r="V365">
        <v>0</v>
      </c>
      <c r="W365">
        <v>36</v>
      </c>
      <c r="X365">
        <v>53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37</v>
      </c>
      <c r="AG365">
        <v>0</v>
      </c>
      <c r="AH365">
        <v>23</v>
      </c>
      <c r="AI365">
        <v>29</v>
      </c>
    </row>
    <row r="366" spans="1:35" x14ac:dyDescent="0.25">
      <c r="A366">
        <v>7741</v>
      </c>
      <c r="B366">
        <v>767111</v>
      </c>
      <c r="C366" t="s">
        <v>17</v>
      </c>
      <c r="D366" t="s">
        <v>743</v>
      </c>
      <c r="E366" t="s">
        <v>826</v>
      </c>
      <c r="F366" t="s">
        <v>827</v>
      </c>
      <c r="G366">
        <v>33.23944444</v>
      </c>
      <c r="H366">
        <v>44.332500000000003</v>
      </c>
      <c r="I366">
        <v>7067</v>
      </c>
      <c r="J366" t="s">
        <v>729</v>
      </c>
      <c r="K366" t="s">
        <v>746</v>
      </c>
      <c r="L366">
        <v>21</v>
      </c>
      <c r="M366">
        <f t="shared" si="5"/>
        <v>126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21</v>
      </c>
      <c r="U366">
        <v>0</v>
      </c>
      <c r="V366">
        <v>0</v>
      </c>
      <c r="W366">
        <v>0</v>
      </c>
      <c r="X366">
        <v>21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21</v>
      </c>
      <c r="AH366">
        <v>0</v>
      </c>
      <c r="AI366">
        <v>0</v>
      </c>
    </row>
    <row r="367" spans="1:35" x14ac:dyDescent="0.25">
      <c r="A367">
        <v>7750</v>
      </c>
      <c r="B367">
        <v>767120</v>
      </c>
      <c r="C367" t="s">
        <v>17</v>
      </c>
      <c r="D367" t="s">
        <v>731</v>
      </c>
      <c r="E367" t="s">
        <v>828</v>
      </c>
      <c r="F367" t="s">
        <v>829</v>
      </c>
      <c r="G367">
        <v>33.457500000000003</v>
      </c>
      <c r="H367">
        <v>44.351944439999997</v>
      </c>
      <c r="I367">
        <v>7004</v>
      </c>
      <c r="J367" t="s">
        <v>729</v>
      </c>
      <c r="K367" t="s">
        <v>734</v>
      </c>
      <c r="L367">
        <v>15</v>
      </c>
      <c r="M367">
        <f t="shared" si="5"/>
        <v>90</v>
      </c>
      <c r="N367">
        <v>0</v>
      </c>
      <c r="O367">
        <v>0</v>
      </c>
      <c r="P367">
        <v>0</v>
      </c>
      <c r="Q367">
        <v>15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15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15</v>
      </c>
      <c r="AH367">
        <v>0</v>
      </c>
      <c r="AI367">
        <v>0</v>
      </c>
    </row>
    <row r="368" spans="1:35" x14ac:dyDescent="0.25">
      <c r="A368">
        <v>7770</v>
      </c>
      <c r="B368">
        <v>803621</v>
      </c>
      <c r="C368" t="s">
        <v>19</v>
      </c>
      <c r="D368" t="s">
        <v>830</v>
      </c>
      <c r="E368" t="s">
        <v>831</v>
      </c>
      <c r="F368" t="s">
        <v>832</v>
      </c>
      <c r="G368">
        <v>36.94</v>
      </c>
      <c r="H368">
        <v>43.4</v>
      </c>
      <c r="I368">
        <v>8041</v>
      </c>
      <c r="J368" t="s">
        <v>833</v>
      </c>
      <c r="K368" t="s">
        <v>834</v>
      </c>
      <c r="L368">
        <v>357</v>
      </c>
      <c r="M368">
        <f t="shared" si="5"/>
        <v>2142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357</v>
      </c>
      <c r="U368">
        <v>0</v>
      </c>
      <c r="V368">
        <v>0</v>
      </c>
      <c r="W368">
        <v>0</v>
      </c>
      <c r="X368">
        <v>265</v>
      </c>
      <c r="Y368">
        <v>0</v>
      </c>
      <c r="Z368">
        <v>0</v>
      </c>
      <c r="AA368">
        <v>92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357</v>
      </c>
      <c r="AI368">
        <v>0</v>
      </c>
    </row>
    <row r="369" spans="1:35" x14ac:dyDescent="0.25">
      <c r="A369">
        <v>7833</v>
      </c>
      <c r="B369">
        <v>803693</v>
      </c>
      <c r="C369" t="s">
        <v>19</v>
      </c>
      <c r="D369" t="s">
        <v>830</v>
      </c>
      <c r="E369" t="s">
        <v>835</v>
      </c>
      <c r="F369" t="s">
        <v>836</v>
      </c>
      <c r="G369">
        <v>37.03</v>
      </c>
      <c r="H369">
        <v>43.79</v>
      </c>
      <c r="I369">
        <v>8041</v>
      </c>
      <c r="J369" t="s">
        <v>833</v>
      </c>
      <c r="K369" t="s">
        <v>834</v>
      </c>
      <c r="L369">
        <v>267</v>
      </c>
      <c r="M369">
        <f t="shared" si="5"/>
        <v>1602</v>
      </c>
      <c r="N369">
        <v>11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256</v>
      </c>
      <c r="U369">
        <v>0</v>
      </c>
      <c r="V369">
        <v>0</v>
      </c>
      <c r="W369">
        <v>90</v>
      </c>
      <c r="X369">
        <v>42</v>
      </c>
      <c r="Y369">
        <v>0</v>
      </c>
      <c r="Z369">
        <v>0</v>
      </c>
      <c r="AA369">
        <v>130</v>
      </c>
      <c r="AB369">
        <v>0</v>
      </c>
      <c r="AC369">
        <v>5</v>
      </c>
      <c r="AD369">
        <v>0</v>
      </c>
      <c r="AE369">
        <v>0</v>
      </c>
      <c r="AF369">
        <v>11</v>
      </c>
      <c r="AG369">
        <v>0</v>
      </c>
      <c r="AH369">
        <v>256</v>
      </c>
      <c r="AI369">
        <v>0</v>
      </c>
    </row>
    <row r="370" spans="1:35" x14ac:dyDescent="0.25">
      <c r="A370">
        <v>7835</v>
      </c>
      <c r="B370">
        <v>803695</v>
      </c>
      <c r="C370" t="s">
        <v>19</v>
      </c>
      <c r="D370" t="s">
        <v>830</v>
      </c>
      <c r="E370" t="s">
        <v>837</v>
      </c>
      <c r="F370" t="s">
        <v>838</v>
      </c>
      <c r="G370">
        <v>37.03</v>
      </c>
      <c r="H370">
        <v>43.34</v>
      </c>
      <c r="I370">
        <v>8041</v>
      </c>
      <c r="J370" t="s">
        <v>833</v>
      </c>
      <c r="K370" t="s">
        <v>834</v>
      </c>
      <c r="L370">
        <v>911</v>
      </c>
      <c r="M370">
        <f t="shared" si="5"/>
        <v>5466</v>
      </c>
      <c r="N370">
        <v>60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851</v>
      </c>
      <c r="U370">
        <v>0</v>
      </c>
      <c r="V370">
        <v>0</v>
      </c>
      <c r="W370">
        <v>75</v>
      </c>
      <c r="X370">
        <v>75</v>
      </c>
      <c r="Y370">
        <v>0</v>
      </c>
      <c r="Z370">
        <v>346</v>
      </c>
      <c r="AA370">
        <v>330</v>
      </c>
      <c r="AB370">
        <v>0</v>
      </c>
      <c r="AC370">
        <v>85</v>
      </c>
      <c r="AD370">
        <v>0</v>
      </c>
      <c r="AE370">
        <v>0</v>
      </c>
      <c r="AF370">
        <v>60</v>
      </c>
      <c r="AG370">
        <v>266</v>
      </c>
      <c r="AH370">
        <v>585</v>
      </c>
      <c r="AI370">
        <v>0</v>
      </c>
    </row>
    <row r="371" spans="1:35" x14ac:dyDescent="0.25">
      <c r="A371">
        <v>7860</v>
      </c>
      <c r="B371">
        <v>803728</v>
      </c>
      <c r="C371" t="s">
        <v>19</v>
      </c>
      <c r="D371" t="s">
        <v>830</v>
      </c>
      <c r="E371" t="s">
        <v>839</v>
      </c>
      <c r="F371" t="s">
        <v>840</v>
      </c>
      <c r="G371">
        <v>37.061799999999998</v>
      </c>
      <c r="H371">
        <v>43.214399999999998</v>
      </c>
      <c r="I371">
        <v>8041</v>
      </c>
      <c r="J371" t="s">
        <v>833</v>
      </c>
      <c r="K371" t="s">
        <v>834</v>
      </c>
      <c r="L371">
        <v>502</v>
      </c>
      <c r="M371">
        <f t="shared" si="5"/>
        <v>3012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497</v>
      </c>
      <c r="U371">
        <v>5</v>
      </c>
      <c r="V371">
        <v>0</v>
      </c>
      <c r="W371">
        <v>29</v>
      </c>
      <c r="X371">
        <v>42</v>
      </c>
      <c r="Y371">
        <v>0</v>
      </c>
      <c r="Z371">
        <v>16</v>
      </c>
      <c r="AA371">
        <v>279</v>
      </c>
      <c r="AB371">
        <v>136</v>
      </c>
      <c r="AC371">
        <v>0</v>
      </c>
      <c r="AD371">
        <v>0</v>
      </c>
      <c r="AE371">
        <v>0</v>
      </c>
      <c r="AF371">
        <v>0</v>
      </c>
      <c r="AG371">
        <v>5</v>
      </c>
      <c r="AH371">
        <v>497</v>
      </c>
      <c r="AI371">
        <v>0</v>
      </c>
    </row>
    <row r="372" spans="1:35" x14ac:dyDescent="0.25">
      <c r="A372">
        <v>7861</v>
      </c>
      <c r="B372">
        <v>803730</v>
      </c>
      <c r="C372" t="s">
        <v>19</v>
      </c>
      <c r="D372" t="s">
        <v>830</v>
      </c>
      <c r="E372" t="s">
        <v>830</v>
      </c>
      <c r="F372" t="s">
        <v>841</v>
      </c>
      <c r="G372">
        <v>37.052999999999997</v>
      </c>
      <c r="H372">
        <v>43.291499999999999</v>
      </c>
      <c r="I372">
        <v>8041</v>
      </c>
      <c r="J372" t="s">
        <v>833</v>
      </c>
      <c r="K372" t="s">
        <v>834</v>
      </c>
      <c r="L372">
        <v>369</v>
      </c>
      <c r="M372">
        <f t="shared" si="5"/>
        <v>2214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369</v>
      </c>
      <c r="U372">
        <v>0</v>
      </c>
      <c r="V372">
        <v>0</v>
      </c>
      <c r="W372">
        <v>174</v>
      </c>
      <c r="X372">
        <v>10</v>
      </c>
      <c r="Y372">
        <v>0</v>
      </c>
      <c r="Z372">
        <v>0</v>
      </c>
      <c r="AA372">
        <v>185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369</v>
      </c>
      <c r="AI372">
        <v>0</v>
      </c>
    </row>
    <row r="373" spans="1:35" x14ac:dyDescent="0.25">
      <c r="A373">
        <v>7862</v>
      </c>
      <c r="B373">
        <v>803732</v>
      </c>
      <c r="C373" t="s">
        <v>19</v>
      </c>
      <c r="D373" t="s">
        <v>830</v>
      </c>
      <c r="E373" t="s">
        <v>842</v>
      </c>
      <c r="F373" t="s">
        <v>843</v>
      </c>
      <c r="G373">
        <v>37.090000000000003</v>
      </c>
      <c r="H373">
        <v>43.38</v>
      </c>
      <c r="I373">
        <v>8041</v>
      </c>
      <c r="J373" t="s">
        <v>833</v>
      </c>
      <c r="K373" t="s">
        <v>834</v>
      </c>
      <c r="L373">
        <v>360</v>
      </c>
      <c r="M373">
        <f t="shared" si="5"/>
        <v>2160</v>
      </c>
      <c r="N373">
        <v>21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303</v>
      </c>
      <c r="U373">
        <v>36</v>
      </c>
      <c r="V373">
        <v>0</v>
      </c>
      <c r="W373">
        <v>201</v>
      </c>
      <c r="X373">
        <v>50</v>
      </c>
      <c r="Y373">
        <v>3</v>
      </c>
      <c r="Z373">
        <v>0</v>
      </c>
      <c r="AA373">
        <v>58</v>
      </c>
      <c r="AB373">
        <v>0</v>
      </c>
      <c r="AC373">
        <v>48</v>
      </c>
      <c r="AD373">
        <v>0</v>
      </c>
      <c r="AE373">
        <v>0</v>
      </c>
      <c r="AF373">
        <v>21</v>
      </c>
      <c r="AG373">
        <v>116</v>
      </c>
      <c r="AH373">
        <v>223</v>
      </c>
      <c r="AI373">
        <v>0</v>
      </c>
    </row>
    <row r="374" spans="1:35" x14ac:dyDescent="0.25">
      <c r="A374">
        <v>7870</v>
      </c>
      <c r="B374">
        <v>803740</v>
      </c>
      <c r="C374" t="s">
        <v>19</v>
      </c>
      <c r="D374" t="s">
        <v>830</v>
      </c>
      <c r="E374" t="s">
        <v>844</v>
      </c>
      <c r="F374" t="s">
        <v>845</v>
      </c>
      <c r="G374">
        <v>37.020000000000003</v>
      </c>
      <c r="H374">
        <v>43.28</v>
      </c>
      <c r="I374">
        <v>8041</v>
      </c>
      <c r="J374" t="s">
        <v>833</v>
      </c>
      <c r="K374" t="s">
        <v>834</v>
      </c>
      <c r="L374">
        <v>240</v>
      </c>
      <c r="M374">
        <f t="shared" si="5"/>
        <v>1440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240</v>
      </c>
      <c r="U374">
        <v>0</v>
      </c>
      <c r="V374">
        <v>0</v>
      </c>
      <c r="W374">
        <v>109</v>
      </c>
      <c r="X374">
        <v>52</v>
      </c>
      <c r="Y374">
        <v>0</v>
      </c>
      <c r="Z374">
        <v>10</v>
      </c>
      <c r="AA374">
        <v>69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26</v>
      </c>
      <c r="AH374">
        <v>214</v>
      </c>
      <c r="AI374">
        <v>0</v>
      </c>
    </row>
    <row r="375" spans="1:35" x14ac:dyDescent="0.25">
      <c r="A375">
        <v>7921</v>
      </c>
      <c r="B375">
        <v>803798</v>
      </c>
      <c r="C375" t="s">
        <v>19</v>
      </c>
      <c r="D375" t="s">
        <v>19</v>
      </c>
      <c r="E375" t="s">
        <v>846</v>
      </c>
      <c r="F375" t="s">
        <v>847</v>
      </c>
      <c r="G375">
        <v>36.9</v>
      </c>
      <c r="H375">
        <v>43.12</v>
      </c>
      <c r="I375">
        <v>8051</v>
      </c>
      <c r="J375" t="s">
        <v>833</v>
      </c>
      <c r="K375" t="s">
        <v>848</v>
      </c>
      <c r="L375">
        <v>1058</v>
      </c>
      <c r="M375">
        <f t="shared" si="5"/>
        <v>6348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1058</v>
      </c>
      <c r="U375">
        <v>0</v>
      </c>
      <c r="V375">
        <v>0</v>
      </c>
      <c r="W375">
        <v>125</v>
      </c>
      <c r="X375">
        <v>48</v>
      </c>
      <c r="Y375">
        <v>0</v>
      </c>
      <c r="Z375">
        <v>0</v>
      </c>
      <c r="AA375">
        <v>730</v>
      </c>
      <c r="AB375">
        <v>111</v>
      </c>
      <c r="AC375">
        <v>44</v>
      </c>
      <c r="AD375">
        <v>0</v>
      </c>
      <c r="AE375">
        <v>0</v>
      </c>
      <c r="AF375">
        <v>0</v>
      </c>
      <c r="AG375">
        <v>44</v>
      </c>
      <c r="AH375">
        <v>1014</v>
      </c>
      <c r="AI375">
        <v>0</v>
      </c>
    </row>
    <row r="376" spans="1:35" x14ac:dyDescent="0.25">
      <c r="A376">
        <v>7945</v>
      </c>
      <c r="B376">
        <v>803823</v>
      </c>
      <c r="C376" t="s">
        <v>19</v>
      </c>
      <c r="D376" t="s">
        <v>19</v>
      </c>
      <c r="E376" t="s">
        <v>849</v>
      </c>
      <c r="F376" t="s">
        <v>850</v>
      </c>
      <c r="G376">
        <v>36.85</v>
      </c>
      <c r="H376">
        <v>43.04</v>
      </c>
      <c r="I376">
        <v>8051</v>
      </c>
      <c r="J376" t="s">
        <v>833</v>
      </c>
      <c r="K376" t="s">
        <v>848</v>
      </c>
      <c r="L376">
        <v>513</v>
      </c>
      <c r="M376">
        <f t="shared" si="5"/>
        <v>3078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513</v>
      </c>
      <c r="U376">
        <v>0</v>
      </c>
      <c r="V376">
        <v>0</v>
      </c>
      <c r="W376">
        <v>357</v>
      </c>
      <c r="X376">
        <v>23</v>
      </c>
      <c r="Y376">
        <v>0</v>
      </c>
      <c r="Z376">
        <v>121</v>
      </c>
      <c r="AA376">
        <v>0</v>
      </c>
      <c r="AB376">
        <v>0</v>
      </c>
      <c r="AC376">
        <v>12</v>
      </c>
      <c r="AD376">
        <v>0</v>
      </c>
      <c r="AE376">
        <v>0</v>
      </c>
      <c r="AF376">
        <v>0</v>
      </c>
      <c r="AG376">
        <v>111</v>
      </c>
      <c r="AH376">
        <v>402</v>
      </c>
      <c r="AI376">
        <v>0</v>
      </c>
    </row>
    <row r="377" spans="1:35" x14ac:dyDescent="0.25">
      <c r="A377">
        <v>7946</v>
      </c>
      <c r="B377">
        <v>803824</v>
      </c>
      <c r="C377" t="s">
        <v>19</v>
      </c>
      <c r="D377" t="s">
        <v>19</v>
      </c>
      <c r="E377" t="s">
        <v>851</v>
      </c>
      <c r="F377" t="s">
        <v>852</v>
      </c>
      <c r="G377">
        <v>36.847433000000002</v>
      </c>
      <c r="H377">
        <v>43.047386000000003</v>
      </c>
      <c r="I377">
        <v>8051</v>
      </c>
      <c r="J377" t="s">
        <v>833</v>
      </c>
      <c r="K377" t="s">
        <v>848</v>
      </c>
      <c r="L377">
        <v>1045</v>
      </c>
      <c r="M377">
        <f t="shared" si="5"/>
        <v>6270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1045</v>
      </c>
      <c r="U377">
        <v>0</v>
      </c>
      <c r="V377">
        <v>0</v>
      </c>
      <c r="W377">
        <v>751</v>
      </c>
      <c r="X377">
        <v>78</v>
      </c>
      <c r="Y377">
        <v>0</v>
      </c>
      <c r="Z377">
        <v>0</v>
      </c>
      <c r="AA377">
        <v>216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315</v>
      </c>
      <c r="AH377">
        <v>730</v>
      </c>
      <c r="AI377">
        <v>0</v>
      </c>
    </row>
    <row r="378" spans="1:35" x14ac:dyDescent="0.25">
      <c r="A378">
        <v>7964</v>
      </c>
      <c r="B378">
        <v>803845</v>
      </c>
      <c r="C378" t="s">
        <v>19</v>
      </c>
      <c r="D378" t="s">
        <v>19</v>
      </c>
      <c r="E378" t="s">
        <v>853</v>
      </c>
      <c r="F378" t="s">
        <v>854</v>
      </c>
      <c r="G378">
        <v>36.866311000000003</v>
      </c>
      <c r="H378">
        <v>42.967360999999997</v>
      </c>
      <c r="I378">
        <v>8051</v>
      </c>
      <c r="J378" t="s">
        <v>833</v>
      </c>
      <c r="K378" t="s">
        <v>848</v>
      </c>
      <c r="L378">
        <v>930</v>
      </c>
      <c r="M378">
        <f t="shared" si="5"/>
        <v>5580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930</v>
      </c>
      <c r="U378">
        <v>0</v>
      </c>
      <c r="V378">
        <v>0</v>
      </c>
      <c r="W378">
        <v>30</v>
      </c>
      <c r="X378">
        <v>450</v>
      </c>
      <c r="Y378">
        <v>0</v>
      </c>
      <c r="Z378">
        <v>0</v>
      </c>
      <c r="AA378">
        <v>250</v>
      </c>
      <c r="AB378">
        <v>200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930</v>
      </c>
      <c r="AI378">
        <v>0</v>
      </c>
    </row>
    <row r="379" spans="1:35" x14ac:dyDescent="0.25">
      <c r="A379">
        <v>7984</v>
      </c>
      <c r="B379">
        <v>803867</v>
      </c>
      <c r="C379" t="s">
        <v>19</v>
      </c>
      <c r="D379" t="s">
        <v>19</v>
      </c>
      <c r="E379" t="s">
        <v>855</v>
      </c>
      <c r="F379" t="s">
        <v>856</v>
      </c>
      <c r="G379">
        <v>36.875857000000003</v>
      </c>
      <c r="H379">
        <v>43.081403000000002</v>
      </c>
      <c r="I379">
        <v>8051</v>
      </c>
      <c r="J379" t="s">
        <v>833</v>
      </c>
      <c r="K379" t="s">
        <v>848</v>
      </c>
      <c r="L379">
        <v>247</v>
      </c>
      <c r="M379">
        <f t="shared" si="5"/>
        <v>1482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247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247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247</v>
      </c>
      <c r="AI379">
        <v>0</v>
      </c>
    </row>
    <row r="380" spans="1:35" x14ac:dyDescent="0.25">
      <c r="A380">
        <v>7989</v>
      </c>
      <c r="B380">
        <v>803872</v>
      </c>
      <c r="C380" t="s">
        <v>19</v>
      </c>
      <c r="D380" t="s">
        <v>857</v>
      </c>
      <c r="E380" t="s">
        <v>858</v>
      </c>
      <c r="F380" t="s">
        <v>858</v>
      </c>
      <c r="G380">
        <v>36.909999999999997</v>
      </c>
      <c r="H380">
        <v>42.88</v>
      </c>
      <c r="I380">
        <v>8095</v>
      </c>
      <c r="J380" t="s">
        <v>833</v>
      </c>
      <c r="K380" t="s">
        <v>859</v>
      </c>
      <c r="L380">
        <v>1321</v>
      </c>
      <c r="M380">
        <f t="shared" si="5"/>
        <v>7926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1321</v>
      </c>
      <c r="U380">
        <v>0</v>
      </c>
      <c r="V380">
        <v>0</v>
      </c>
      <c r="W380">
        <v>110</v>
      </c>
      <c r="X380">
        <v>121</v>
      </c>
      <c r="Y380">
        <v>0</v>
      </c>
      <c r="Z380">
        <v>15</v>
      </c>
      <c r="AA380">
        <v>1075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1321</v>
      </c>
      <c r="AI380">
        <v>0</v>
      </c>
    </row>
    <row r="381" spans="1:35" x14ac:dyDescent="0.25">
      <c r="A381">
        <v>8084</v>
      </c>
      <c r="B381">
        <v>803990</v>
      </c>
      <c r="C381" t="s">
        <v>19</v>
      </c>
      <c r="D381" t="s">
        <v>860</v>
      </c>
      <c r="E381" t="s">
        <v>861</v>
      </c>
      <c r="F381" t="s">
        <v>862</v>
      </c>
      <c r="G381">
        <v>37.200000000000003</v>
      </c>
      <c r="H381">
        <v>42.82</v>
      </c>
      <c r="I381">
        <v>8103</v>
      </c>
      <c r="J381" t="s">
        <v>833</v>
      </c>
      <c r="K381" t="s">
        <v>863</v>
      </c>
      <c r="L381">
        <v>1362</v>
      </c>
      <c r="M381">
        <f t="shared" si="5"/>
        <v>8172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1362</v>
      </c>
      <c r="U381">
        <v>0</v>
      </c>
      <c r="V381">
        <v>0</v>
      </c>
      <c r="W381">
        <v>56</v>
      </c>
      <c r="X381">
        <v>448</v>
      </c>
      <c r="Y381">
        <v>0</v>
      </c>
      <c r="Z381">
        <v>55</v>
      </c>
      <c r="AA381">
        <v>803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1362</v>
      </c>
      <c r="AI381">
        <v>0</v>
      </c>
    </row>
    <row r="382" spans="1:35" x14ac:dyDescent="0.25">
      <c r="A382">
        <v>8093</v>
      </c>
      <c r="B382">
        <v>803999</v>
      </c>
      <c r="C382" t="s">
        <v>19</v>
      </c>
      <c r="D382" t="s">
        <v>860</v>
      </c>
      <c r="E382" t="s">
        <v>864</v>
      </c>
      <c r="F382" t="s">
        <v>865</v>
      </c>
      <c r="G382">
        <v>37.0837</v>
      </c>
      <c r="H382">
        <v>42.392099999999999</v>
      </c>
      <c r="I382">
        <v>8103</v>
      </c>
      <c r="J382" t="s">
        <v>833</v>
      </c>
      <c r="K382" t="s">
        <v>863</v>
      </c>
      <c r="L382">
        <v>1726</v>
      </c>
      <c r="M382">
        <f t="shared" si="5"/>
        <v>10356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1726</v>
      </c>
      <c r="U382">
        <v>0</v>
      </c>
      <c r="V382">
        <v>0</v>
      </c>
      <c r="W382">
        <v>186</v>
      </c>
      <c r="X382">
        <v>181</v>
      </c>
      <c r="Y382">
        <v>0</v>
      </c>
      <c r="Z382">
        <v>0</v>
      </c>
      <c r="AA382">
        <v>1359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1726</v>
      </c>
      <c r="AI382">
        <v>0</v>
      </c>
    </row>
    <row r="383" spans="1:35" x14ac:dyDescent="0.25">
      <c r="A383">
        <v>8103</v>
      </c>
      <c r="B383">
        <v>804013</v>
      </c>
      <c r="C383" t="s">
        <v>19</v>
      </c>
      <c r="D383" t="s">
        <v>860</v>
      </c>
      <c r="E383" t="s">
        <v>866</v>
      </c>
      <c r="F383" t="s">
        <v>867</v>
      </c>
      <c r="G383">
        <v>37.130000000000003</v>
      </c>
      <c r="H383">
        <v>42.7</v>
      </c>
      <c r="I383">
        <v>8103</v>
      </c>
      <c r="J383" t="s">
        <v>833</v>
      </c>
      <c r="K383" t="s">
        <v>863</v>
      </c>
      <c r="L383">
        <v>2637</v>
      </c>
      <c r="M383">
        <f t="shared" si="5"/>
        <v>15822</v>
      </c>
      <c r="N383">
        <v>8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2629</v>
      </c>
      <c r="U383">
        <v>0</v>
      </c>
      <c r="V383">
        <v>0</v>
      </c>
      <c r="W383">
        <v>687</v>
      </c>
      <c r="X383">
        <v>363</v>
      </c>
      <c r="Y383">
        <v>0</v>
      </c>
      <c r="Z383">
        <v>0</v>
      </c>
      <c r="AA383">
        <v>1547</v>
      </c>
      <c r="AB383">
        <v>0</v>
      </c>
      <c r="AC383">
        <v>40</v>
      </c>
      <c r="AD383">
        <v>0</v>
      </c>
      <c r="AE383">
        <v>0</v>
      </c>
      <c r="AF383">
        <v>8</v>
      </c>
      <c r="AG383">
        <v>35</v>
      </c>
      <c r="AH383">
        <v>2594</v>
      </c>
      <c r="AI383">
        <v>0</v>
      </c>
    </row>
    <row r="384" spans="1:35" x14ac:dyDescent="0.25">
      <c r="A384">
        <v>8110</v>
      </c>
      <c r="B384">
        <v>804020</v>
      </c>
      <c r="C384" t="s">
        <v>19</v>
      </c>
      <c r="D384" t="s">
        <v>860</v>
      </c>
      <c r="E384" t="s">
        <v>868</v>
      </c>
      <c r="F384" t="s">
        <v>869</v>
      </c>
      <c r="G384">
        <v>37.101500000000001</v>
      </c>
      <c r="H384">
        <v>42.450499999999998</v>
      </c>
      <c r="I384">
        <v>8103</v>
      </c>
      <c r="J384" t="s">
        <v>833</v>
      </c>
      <c r="K384" t="s">
        <v>863</v>
      </c>
      <c r="L384">
        <v>1342</v>
      </c>
      <c r="M384">
        <f t="shared" si="5"/>
        <v>8052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1342</v>
      </c>
      <c r="U384">
        <v>0</v>
      </c>
      <c r="V384">
        <v>0</v>
      </c>
      <c r="W384">
        <v>35</v>
      </c>
      <c r="X384">
        <v>62</v>
      </c>
      <c r="Y384">
        <v>0</v>
      </c>
      <c r="Z384">
        <v>0</v>
      </c>
      <c r="AA384">
        <v>1245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1342</v>
      </c>
      <c r="AI384">
        <v>0</v>
      </c>
    </row>
    <row r="385" spans="1:35" x14ac:dyDescent="0.25">
      <c r="A385">
        <v>8171</v>
      </c>
      <c r="B385">
        <v>804096</v>
      </c>
      <c r="C385" t="s">
        <v>19</v>
      </c>
      <c r="D385" t="s">
        <v>830</v>
      </c>
      <c r="E385" t="s">
        <v>870</v>
      </c>
      <c r="F385" t="s">
        <v>871</v>
      </c>
      <c r="G385">
        <v>37.063400000000001</v>
      </c>
      <c r="H385">
        <v>43.1905</v>
      </c>
      <c r="I385">
        <v>8041</v>
      </c>
      <c r="J385" t="s">
        <v>833</v>
      </c>
      <c r="K385" t="s">
        <v>834</v>
      </c>
      <c r="L385">
        <v>90</v>
      </c>
      <c r="M385">
        <f t="shared" si="5"/>
        <v>540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71</v>
      </c>
      <c r="U385">
        <v>19</v>
      </c>
      <c r="V385">
        <v>0</v>
      </c>
      <c r="W385">
        <v>16</v>
      </c>
      <c r="X385">
        <v>62</v>
      </c>
      <c r="Y385">
        <v>0</v>
      </c>
      <c r="Z385">
        <v>6</v>
      </c>
      <c r="AA385">
        <v>4</v>
      </c>
      <c r="AB385">
        <v>0</v>
      </c>
      <c r="AC385">
        <v>2</v>
      </c>
      <c r="AD385">
        <v>0</v>
      </c>
      <c r="AE385">
        <v>0</v>
      </c>
      <c r="AF385">
        <v>0</v>
      </c>
      <c r="AG385">
        <v>19</v>
      </c>
      <c r="AH385">
        <v>71</v>
      </c>
      <c r="AI385">
        <v>0</v>
      </c>
    </row>
    <row r="386" spans="1:35" x14ac:dyDescent="0.25">
      <c r="A386">
        <v>8189</v>
      </c>
      <c r="B386">
        <v>804117</v>
      </c>
      <c r="C386" t="s">
        <v>19</v>
      </c>
      <c r="D386" t="s">
        <v>830</v>
      </c>
      <c r="E386" t="s">
        <v>872</v>
      </c>
      <c r="F386" t="s">
        <v>873</v>
      </c>
      <c r="G386">
        <v>37.11</v>
      </c>
      <c r="H386">
        <v>43.26</v>
      </c>
      <c r="I386">
        <v>8041</v>
      </c>
      <c r="J386" t="s">
        <v>833</v>
      </c>
      <c r="K386" t="s">
        <v>834</v>
      </c>
      <c r="L386">
        <v>715</v>
      </c>
      <c r="M386">
        <f t="shared" si="5"/>
        <v>4290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715</v>
      </c>
      <c r="U386">
        <v>0</v>
      </c>
      <c r="V386">
        <v>0</v>
      </c>
      <c r="W386">
        <v>40</v>
      </c>
      <c r="X386">
        <v>90</v>
      </c>
      <c r="Y386">
        <v>0</v>
      </c>
      <c r="Z386">
        <v>11</v>
      </c>
      <c r="AA386">
        <v>427</v>
      </c>
      <c r="AB386">
        <v>147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715</v>
      </c>
      <c r="AI386">
        <v>0</v>
      </c>
    </row>
    <row r="387" spans="1:35" x14ac:dyDescent="0.25">
      <c r="A387">
        <v>8196</v>
      </c>
      <c r="B387">
        <v>804124</v>
      </c>
      <c r="C387" t="s">
        <v>19</v>
      </c>
      <c r="D387" t="s">
        <v>857</v>
      </c>
      <c r="E387" t="s">
        <v>874</v>
      </c>
      <c r="F387" t="s">
        <v>875</v>
      </c>
      <c r="G387">
        <v>36.96</v>
      </c>
      <c r="H387">
        <v>42.68</v>
      </c>
      <c r="I387">
        <v>8095</v>
      </c>
      <c r="J387" t="s">
        <v>833</v>
      </c>
      <c r="K387" t="s">
        <v>859</v>
      </c>
      <c r="L387">
        <v>1800</v>
      </c>
      <c r="M387">
        <f t="shared" si="5"/>
        <v>10800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1800</v>
      </c>
      <c r="U387">
        <v>0</v>
      </c>
      <c r="V387">
        <v>0</v>
      </c>
      <c r="W387">
        <v>70</v>
      </c>
      <c r="X387">
        <v>42</v>
      </c>
      <c r="Y387">
        <v>0</v>
      </c>
      <c r="Z387">
        <v>108</v>
      </c>
      <c r="AA387">
        <v>1520</v>
      </c>
      <c r="AB387">
        <v>60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1800</v>
      </c>
      <c r="AI387">
        <v>0</v>
      </c>
    </row>
    <row r="388" spans="1:35" x14ac:dyDescent="0.25">
      <c r="A388">
        <v>8226</v>
      </c>
      <c r="B388">
        <v>804159</v>
      </c>
      <c r="C388" t="s">
        <v>19</v>
      </c>
      <c r="D388" t="s">
        <v>860</v>
      </c>
      <c r="E388" t="s">
        <v>4134</v>
      </c>
      <c r="F388" t="s">
        <v>4135</v>
      </c>
      <c r="G388">
        <v>37.08</v>
      </c>
      <c r="H388">
        <v>42.41</v>
      </c>
      <c r="I388">
        <v>8103</v>
      </c>
      <c r="J388" t="s">
        <v>833</v>
      </c>
      <c r="K388" t="s">
        <v>863</v>
      </c>
      <c r="L388">
        <v>328</v>
      </c>
      <c r="M388">
        <f t="shared" ref="M388:M451" si="6">L388*6</f>
        <v>1968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328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328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328</v>
      </c>
      <c r="AI388">
        <v>0</v>
      </c>
    </row>
    <row r="389" spans="1:35" x14ac:dyDescent="0.25">
      <c r="A389">
        <v>8229</v>
      </c>
      <c r="B389">
        <v>804162</v>
      </c>
      <c r="C389" t="s">
        <v>19</v>
      </c>
      <c r="D389" t="s">
        <v>830</v>
      </c>
      <c r="E389" t="s">
        <v>876</v>
      </c>
      <c r="F389" t="s">
        <v>877</v>
      </c>
      <c r="G389">
        <v>37.049999999999997</v>
      </c>
      <c r="H389">
        <v>43.64</v>
      </c>
      <c r="I389">
        <v>8041</v>
      </c>
      <c r="J389" t="s">
        <v>833</v>
      </c>
      <c r="K389" t="s">
        <v>834</v>
      </c>
      <c r="L389">
        <v>233</v>
      </c>
      <c r="M389">
        <f t="shared" si="6"/>
        <v>1398</v>
      </c>
      <c r="N389">
        <v>5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228</v>
      </c>
      <c r="U389">
        <v>0</v>
      </c>
      <c r="V389">
        <v>0</v>
      </c>
      <c r="W389">
        <v>25</v>
      </c>
      <c r="X389">
        <v>62</v>
      </c>
      <c r="Y389">
        <v>0</v>
      </c>
      <c r="Z389">
        <v>76</v>
      </c>
      <c r="AA389">
        <v>50</v>
      </c>
      <c r="AB389">
        <v>20</v>
      </c>
      <c r="AC389">
        <v>0</v>
      </c>
      <c r="AD389">
        <v>0</v>
      </c>
      <c r="AE389">
        <v>0</v>
      </c>
      <c r="AF389">
        <v>5</v>
      </c>
      <c r="AG389">
        <v>176</v>
      </c>
      <c r="AH389">
        <v>52</v>
      </c>
      <c r="AI389">
        <v>0</v>
      </c>
    </row>
    <row r="390" spans="1:35" x14ac:dyDescent="0.25">
      <c r="A390">
        <v>8239</v>
      </c>
      <c r="B390">
        <v>804172</v>
      </c>
      <c r="C390" t="s">
        <v>19</v>
      </c>
      <c r="D390" t="s">
        <v>857</v>
      </c>
      <c r="E390" t="s">
        <v>878</v>
      </c>
      <c r="F390" t="s">
        <v>879</v>
      </c>
      <c r="G390">
        <v>36.751899999999999</v>
      </c>
      <c r="H390">
        <v>42.928699999999999</v>
      </c>
      <c r="I390">
        <v>8095</v>
      </c>
      <c r="J390" t="s">
        <v>833</v>
      </c>
      <c r="K390" t="s">
        <v>859</v>
      </c>
      <c r="L390">
        <v>547</v>
      </c>
      <c r="M390">
        <f t="shared" si="6"/>
        <v>3282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547</v>
      </c>
      <c r="U390">
        <v>0</v>
      </c>
      <c r="V390">
        <v>0</v>
      </c>
      <c r="W390">
        <v>172</v>
      </c>
      <c r="X390">
        <v>189</v>
      </c>
      <c r="Y390">
        <v>0</v>
      </c>
      <c r="Z390">
        <v>0</v>
      </c>
      <c r="AA390">
        <v>186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121</v>
      </c>
      <c r="AH390">
        <v>426</v>
      </c>
      <c r="AI390">
        <v>0</v>
      </c>
    </row>
    <row r="391" spans="1:35" x14ac:dyDescent="0.25">
      <c r="A391">
        <v>8288</v>
      </c>
      <c r="B391">
        <v>804225</v>
      </c>
      <c r="C391" t="s">
        <v>19</v>
      </c>
      <c r="D391" t="s">
        <v>19</v>
      </c>
      <c r="E391" t="s">
        <v>4136</v>
      </c>
      <c r="F391" t="s">
        <v>4137</v>
      </c>
      <c r="G391">
        <v>36.880000000000003</v>
      </c>
      <c r="H391">
        <v>42.95</v>
      </c>
      <c r="I391">
        <v>8051</v>
      </c>
      <c r="J391" t="s">
        <v>833</v>
      </c>
      <c r="K391" t="s">
        <v>848</v>
      </c>
      <c r="L391">
        <v>434</v>
      </c>
      <c r="M391">
        <f t="shared" si="6"/>
        <v>2604</v>
      </c>
      <c r="N391">
        <v>6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428</v>
      </c>
      <c r="U391">
        <v>0</v>
      </c>
      <c r="V391">
        <v>0</v>
      </c>
      <c r="W391">
        <v>23</v>
      </c>
      <c r="X391">
        <v>161</v>
      </c>
      <c r="Y391">
        <v>0</v>
      </c>
      <c r="Z391">
        <v>0</v>
      </c>
      <c r="AA391">
        <v>250</v>
      </c>
      <c r="AB391">
        <v>0</v>
      </c>
      <c r="AC391">
        <v>0</v>
      </c>
      <c r="AD391">
        <v>0</v>
      </c>
      <c r="AE391">
        <v>0</v>
      </c>
      <c r="AF391">
        <v>6</v>
      </c>
      <c r="AG391">
        <v>17</v>
      </c>
      <c r="AH391">
        <v>411</v>
      </c>
      <c r="AI391">
        <v>0</v>
      </c>
    </row>
    <row r="392" spans="1:35" x14ac:dyDescent="0.25">
      <c r="A392">
        <v>8336</v>
      </c>
      <c r="B392">
        <v>804283</v>
      </c>
      <c r="C392" t="s">
        <v>19</v>
      </c>
      <c r="D392" t="s">
        <v>857</v>
      </c>
      <c r="E392" t="s">
        <v>880</v>
      </c>
      <c r="F392" t="s">
        <v>881</v>
      </c>
      <c r="G392">
        <v>36.85</v>
      </c>
      <c r="H392">
        <v>42.84</v>
      </c>
      <c r="I392">
        <v>8095</v>
      </c>
      <c r="J392" t="s">
        <v>833</v>
      </c>
      <c r="K392" t="s">
        <v>859</v>
      </c>
      <c r="L392">
        <v>1069</v>
      </c>
      <c r="M392">
        <f t="shared" si="6"/>
        <v>6414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1069</v>
      </c>
      <c r="U392">
        <v>0</v>
      </c>
      <c r="V392">
        <v>0</v>
      </c>
      <c r="W392">
        <v>128</v>
      </c>
      <c r="X392">
        <v>124</v>
      </c>
      <c r="Y392">
        <v>0</v>
      </c>
      <c r="Z392">
        <v>17</v>
      </c>
      <c r="AA392">
        <v>658</v>
      </c>
      <c r="AB392">
        <v>0</v>
      </c>
      <c r="AC392">
        <v>142</v>
      </c>
      <c r="AD392">
        <v>0</v>
      </c>
      <c r="AE392">
        <v>0</v>
      </c>
      <c r="AF392">
        <v>0</v>
      </c>
      <c r="AG392">
        <v>0</v>
      </c>
      <c r="AH392">
        <v>1069</v>
      </c>
      <c r="AI392">
        <v>0</v>
      </c>
    </row>
    <row r="393" spans="1:35" x14ac:dyDescent="0.25">
      <c r="A393">
        <v>8369</v>
      </c>
      <c r="B393">
        <v>804324</v>
      </c>
      <c r="C393" t="s">
        <v>19</v>
      </c>
      <c r="D393" t="s">
        <v>857</v>
      </c>
      <c r="E393" t="s">
        <v>4138</v>
      </c>
      <c r="F393" t="s">
        <v>4139</v>
      </c>
      <c r="G393">
        <v>36.795900000000003</v>
      </c>
      <c r="H393">
        <v>42.964199999999998</v>
      </c>
      <c r="I393">
        <v>8095</v>
      </c>
      <c r="J393" t="s">
        <v>833</v>
      </c>
      <c r="K393" t="s">
        <v>859</v>
      </c>
      <c r="L393">
        <v>4630</v>
      </c>
      <c r="M393">
        <f t="shared" si="6"/>
        <v>27780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4630</v>
      </c>
      <c r="U393">
        <v>0</v>
      </c>
      <c r="V393">
        <v>0</v>
      </c>
      <c r="W393">
        <v>240</v>
      </c>
      <c r="X393">
        <v>794</v>
      </c>
      <c r="Y393">
        <v>0</v>
      </c>
      <c r="Z393">
        <v>0</v>
      </c>
      <c r="AA393">
        <v>3580</v>
      </c>
      <c r="AB393">
        <v>16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4630</v>
      </c>
      <c r="AI393">
        <v>0</v>
      </c>
    </row>
    <row r="394" spans="1:35" x14ac:dyDescent="0.25">
      <c r="A394">
        <v>8371</v>
      </c>
      <c r="B394">
        <v>804326</v>
      </c>
      <c r="C394" t="s">
        <v>19</v>
      </c>
      <c r="D394" t="s">
        <v>19</v>
      </c>
      <c r="E394" t="s">
        <v>4140</v>
      </c>
      <c r="F394" t="s">
        <v>4141</v>
      </c>
      <c r="G394">
        <v>36.840000000000003</v>
      </c>
      <c r="H394">
        <v>42.94</v>
      </c>
      <c r="I394">
        <v>8051</v>
      </c>
      <c r="J394" t="s">
        <v>833</v>
      </c>
      <c r="K394" t="s">
        <v>848</v>
      </c>
      <c r="L394">
        <v>115</v>
      </c>
      <c r="M394">
        <f t="shared" si="6"/>
        <v>690</v>
      </c>
      <c r="N394">
        <v>4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111</v>
      </c>
      <c r="U394">
        <v>0</v>
      </c>
      <c r="V394">
        <v>0</v>
      </c>
      <c r="W394">
        <v>21</v>
      </c>
      <c r="X394">
        <v>8</v>
      </c>
      <c r="Y394">
        <v>0</v>
      </c>
      <c r="Z394">
        <v>0</v>
      </c>
      <c r="AA394">
        <v>82</v>
      </c>
      <c r="AB394">
        <v>0</v>
      </c>
      <c r="AC394">
        <v>4</v>
      </c>
      <c r="AD394">
        <v>0</v>
      </c>
      <c r="AE394">
        <v>0</v>
      </c>
      <c r="AF394">
        <v>4</v>
      </c>
      <c r="AG394">
        <v>29</v>
      </c>
      <c r="AH394">
        <v>82</v>
      </c>
      <c r="AI394">
        <v>0</v>
      </c>
    </row>
    <row r="395" spans="1:35" x14ac:dyDescent="0.25">
      <c r="A395">
        <v>8372</v>
      </c>
      <c r="B395">
        <v>804327</v>
      </c>
      <c r="C395" t="s">
        <v>19</v>
      </c>
      <c r="D395" t="s">
        <v>19</v>
      </c>
      <c r="E395" t="s">
        <v>884</v>
      </c>
      <c r="F395" t="s">
        <v>885</v>
      </c>
      <c r="G395">
        <v>36.840000000000003</v>
      </c>
      <c r="H395">
        <v>42.96</v>
      </c>
      <c r="I395">
        <v>8051</v>
      </c>
      <c r="J395" t="s">
        <v>833</v>
      </c>
      <c r="K395" t="s">
        <v>848</v>
      </c>
      <c r="L395">
        <v>359</v>
      </c>
      <c r="M395">
        <f t="shared" si="6"/>
        <v>2154</v>
      </c>
      <c r="N395">
        <v>30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309</v>
      </c>
      <c r="U395">
        <v>20</v>
      </c>
      <c r="V395">
        <v>0</v>
      </c>
      <c r="W395">
        <v>160</v>
      </c>
      <c r="X395">
        <v>21</v>
      </c>
      <c r="Y395">
        <v>0</v>
      </c>
      <c r="Z395">
        <v>6</v>
      </c>
      <c r="AA395">
        <v>122</v>
      </c>
      <c r="AB395">
        <v>0</v>
      </c>
      <c r="AC395">
        <v>50</v>
      </c>
      <c r="AD395">
        <v>0</v>
      </c>
      <c r="AE395">
        <v>0</v>
      </c>
      <c r="AF395">
        <v>30</v>
      </c>
      <c r="AG395">
        <v>207</v>
      </c>
      <c r="AH395">
        <v>122</v>
      </c>
      <c r="AI395">
        <v>0</v>
      </c>
    </row>
    <row r="396" spans="1:35" x14ac:dyDescent="0.25">
      <c r="A396">
        <v>8373</v>
      </c>
      <c r="B396">
        <v>804328</v>
      </c>
      <c r="C396" t="s">
        <v>19</v>
      </c>
      <c r="D396" t="s">
        <v>19</v>
      </c>
      <c r="E396" t="s">
        <v>4142</v>
      </c>
      <c r="F396" t="s">
        <v>4143</v>
      </c>
      <c r="G396">
        <v>36.869999999999997</v>
      </c>
      <c r="H396">
        <v>42.97</v>
      </c>
      <c r="I396">
        <v>8051</v>
      </c>
      <c r="J396" t="s">
        <v>833</v>
      </c>
      <c r="K396" t="s">
        <v>848</v>
      </c>
      <c r="L396">
        <v>683</v>
      </c>
      <c r="M396">
        <f t="shared" si="6"/>
        <v>4098</v>
      </c>
      <c r="N396">
        <v>10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663</v>
      </c>
      <c r="U396">
        <v>10</v>
      </c>
      <c r="V396">
        <v>0</v>
      </c>
      <c r="W396">
        <v>303</v>
      </c>
      <c r="X396">
        <v>60</v>
      </c>
      <c r="Y396">
        <v>0</v>
      </c>
      <c r="Z396">
        <v>0</v>
      </c>
      <c r="AA396">
        <v>20</v>
      </c>
      <c r="AB396">
        <v>0</v>
      </c>
      <c r="AC396">
        <v>300</v>
      </c>
      <c r="AD396">
        <v>0</v>
      </c>
      <c r="AE396">
        <v>0</v>
      </c>
      <c r="AF396">
        <v>10</v>
      </c>
      <c r="AG396">
        <v>593</v>
      </c>
      <c r="AH396">
        <v>80</v>
      </c>
      <c r="AI396">
        <v>0</v>
      </c>
    </row>
    <row r="397" spans="1:35" x14ac:dyDescent="0.25">
      <c r="A397">
        <v>8400</v>
      </c>
      <c r="B397">
        <v>804356</v>
      </c>
      <c r="C397" t="s">
        <v>19</v>
      </c>
      <c r="D397" t="s">
        <v>860</v>
      </c>
      <c r="E397" t="s">
        <v>886</v>
      </c>
      <c r="F397" t="s">
        <v>887</v>
      </c>
      <c r="G397">
        <v>37.159999999999997</v>
      </c>
      <c r="H397">
        <v>42.71</v>
      </c>
      <c r="I397">
        <v>8103</v>
      </c>
      <c r="J397" t="s">
        <v>833</v>
      </c>
      <c r="K397" t="s">
        <v>863</v>
      </c>
      <c r="L397">
        <v>897</v>
      </c>
      <c r="M397">
        <f t="shared" si="6"/>
        <v>5382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897</v>
      </c>
      <c r="U397">
        <v>0</v>
      </c>
      <c r="V397">
        <v>0</v>
      </c>
      <c r="W397">
        <v>17</v>
      </c>
      <c r="X397">
        <v>6</v>
      </c>
      <c r="Y397">
        <v>0</v>
      </c>
      <c r="Z397">
        <v>0</v>
      </c>
      <c r="AA397">
        <v>874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897</v>
      </c>
      <c r="AI397">
        <v>0</v>
      </c>
    </row>
    <row r="398" spans="1:35" x14ac:dyDescent="0.25">
      <c r="A398">
        <v>8443</v>
      </c>
      <c r="B398">
        <v>804407</v>
      </c>
      <c r="C398" t="s">
        <v>19</v>
      </c>
      <c r="D398" t="s">
        <v>830</v>
      </c>
      <c r="E398" t="s">
        <v>888</v>
      </c>
      <c r="F398" t="s">
        <v>889</v>
      </c>
      <c r="G398">
        <v>37.134500000000003</v>
      </c>
      <c r="H398">
        <v>43.262500000000003</v>
      </c>
      <c r="I398">
        <v>8041</v>
      </c>
      <c r="J398" t="s">
        <v>833</v>
      </c>
      <c r="K398" t="s">
        <v>834</v>
      </c>
      <c r="L398">
        <v>282</v>
      </c>
      <c r="M398">
        <f t="shared" si="6"/>
        <v>1692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282</v>
      </c>
      <c r="U398">
        <v>0</v>
      </c>
      <c r="V398">
        <v>0</v>
      </c>
      <c r="W398">
        <v>0</v>
      </c>
      <c r="X398">
        <v>206</v>
      </c>
      <c r="Y398">
        <v>36</v>
      </c>
      <c r="Z398">
        <v>15</v>
      </c>
      <c r="AA398">
        <v>15</v>
      </c>
      <c r="AB398">
        <v>10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282</v>
      </c>
      <c r="AI398">
        <v>0</v>
      </c>
    </row>
    <row r="399" spans="1:35" x14ac:dyDescent="0.25">
      <c r="A399">
        <v>8468</v>
      </c>
      <c r="B399">
        <v>804434</v>
      </c>
      <c r="C399" t="s">
        <v>19</v>
      </c>
      <c r="D399" t="s">
        <v>19</v>
      </c>
      <c r="E399" t="s">
        <v>4144</v>
      </c>
      <c r="F399" t="s">
        <v>4145</v>
      </c>
      <c r="G399">
        <v>36.92</v>
      </c>
      <c r="H399">
        <v>43.2</v>
      </c>
      <c r="I399">
        <v>8051</v>
      </c>
      <c r="J399" t="s">
        <v>833</v>
      </c>
      <c r="K399" t="s">
        <v>848</v>
      </c>
      <c r="L399">
        <v>452</v>
      </c>
      <c r="M399">
        <f t="shared" si="6"/>
        <v>2712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452</v>
      </c>
      <c r="U399">
        <v>0</v>
      </c>
      <c r="V399">
        <v>0</v>
      </c>
      <c r="W399">
        <v>61</v>
      </c>
      <c r="X399">
        <v>49</v>
      </c>
      <c r="Y399">
        <v>0</v>
      </c>
      <c r="Z399">
        <v>0</v>
      </c>
      <c r="AA399">
        <v>301</v>
      </c>
      <c r="AB399">
        <v>41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452</v>
      </c>
      <c r="AI399">
        <v>0</v>
      </c>
    </row>
    <row r="400" spans="1:35" x14ac:dyDescent="0.25">
      <c r="A400">
        <v>8554</v>
      </c>
      <c r="B400">
        <v>804532</v>
      </c>
      <c r="C400" t="s">
        <v>19</v>
      </c>
      <c r="D400" t="s">
        <v>857</v>
      </c>
      <c r="E400" t="s">
        <v>890</v>
      </c>
      <c r="F400" t="s">
        <v>891</v>
      </c>
      <c r="G400">
        <v>36.76</v>
      </c>
      <c r="H400">
        <v>42.76</v>
      </c>
      <c r="I400">
        <v>8095</v>
      </c>
      <c r="J400" t="s">
        <v>833</v>
      </c>
      <c r="K400" t="s">
        <v>859</v>
      </c>
      <c r="L400">
        <v>5500</v>
      </c>
      <c r="M400">
        <f t="shared" si="6"/>
        <v>33000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5500</v>
      </c>
      <c r="U400">
        <v>0</v>
      </c>
      <c r="V400">
        <v>0</v>
      </c>
      <c r="W400">
        <v>400</v>
      </c>
      <c r="X400">
        <v>1800</v>
      </c>
      <c r="Y400">
        <v>0</v>
      </c>
      <c r="Z400">
        <v>50</v>
      </c>
      <c r="AA400">
        <v>2550</v>
      </c>
      <c r="AB400">
        <v>700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5500</v>
      </c>
      <c r="AI400">
        <v>0</v>
      </c>
    </row>
    <row r="401" spans="1:35" x14ac:dyDescent="0.25">
      <c r="A401">
        <v>8656</v>
      </c>
      <c r="B401">
        <v>809460</v>
      </c>
      <c r="C401" t="s">
        <v>19</v>
      </c>
      <c r="D401" t="s">
        <v>857</v>
      </c>
      <c r="E401" t="s">
        <v>892</v>
      </c>
      <c r="F401" t="s">
        <v>893</v>
      </c>
      <c r="G401">
        <v>36.76</v>
      </c>
      <c r="H401">
        <v>42.76</v>
      </c>
      <c r="I401">
        <v>8095</v>
      </c>
      <c r="J401" t="s">
        <v>833</v>
      </c>
      <c r="K401" t="s">
        <v>859</v>
      </c>
      <c r="L401">
        <v>2828</v>
      </c>
      <c r="M401">
        <f t="shared" si="6"/>
        <v>16968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2828</v>
      </c>
      <c r="U401">
        <v>0</v>
      </c>
      <c r="V401">
        <v>2828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2828</v>
      </c>
      <c r="AI401">
        <v>0</v>
      </c>
    </row>
    <row r="402" spans="1:35" x14ac:dyDescent="0.25">
      <c r="A402">
        <v>8711</v>
      </c>
      <c r="B402">
        <v>810080</v>
      </c>
      <c r="C402" t="s">
        <v>19</v>
      </c>
      <c r="D402" t="s">
        <v>860</v>
      </c>
      <c r="E402" t="s">
        <v>894</v>
      </c>
      <c r="F402" t="s">
        <v>895</v>
      </c>
      <c r="G402">
        <v>37.130000000000003</v>
      </c>
      <c r="H402">
        <v>42.57</v>
      </c>
      <c r="I402">
        <v>8103</v>
      </c>
      <c r="J402" t="s">
        <v>833</v>
      </c>
      <c r="K402" t="s">
        <v>863</v>
      </c>
      <c r="L402">
        <v>1590</v>
      </c>
      <c r="M402">
        <f t="shared" si="6"/>
        <v>9540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1590</v>
      </c>
      <c r="U402">
        <v>0</v>
      </c>
      <c r="V402">
        <v>0</v>
      </c>
      <c r="W402">
        <v>0</v>
      </c>
      <c r="X402">
        <v>720</v>
      </c>
      <c r="Y402">
        <v>0</v>
      </c>
      <c r="Z402">
        <v>20</v>
      </c>
      <c r="AA402">
        <v>450</v>
      </c>
      <c r="AB402">
        <v>400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1590</v>
      </c>
      <c r="AI402">
        <v>0</v>
      </c>
    </row>
    <row r="403" spans="1:35" x14ac:dyDescent="0.25">
      <c r="A403">
        <v>8776</v>
      </c>
      <c r="B403">
        <v>810739</v>
      </c>
      <c r="C403" t="s">
        <v>26</v>
      </c>
      <c r="D403" t="s">
        <v>896</v>
      </c>
      <c r="E403" t="s">
        <v>897</v>
      </c>
      <c r="F403" t="s">
        <v>898</v>
      </c>
      <c r="G403">
        <v>36.271500000000003</v>
      </c>
      <c r="H403">
        <v>43.451000000000001</v>
      </c>
      <c r="I403">
        <v>15006</v>
      </c>
      <c r="J403" t="s">
        <v>899</v>
      </c>
      <c r="K403" t="s">
        <v>900</v>
      </c>
      <c r="L403">
        <v>787</v>
      </c>
      <c r="M403">
        <f t="shared" si="6"/>
        <v>4722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787</v>
      </c>
      <c r="U403">
        <v>0</v>
      </c>
      <c r="V403">
        <v>0</v>
      </c>
      <c r="W403">
        <v>109</v>
      </c>
      <c r="X403">
        <v>266</v>
      </c>
      <c r="Y403">
        <v>0</v>
      </c>
      <c r="Z403">
        <v>32</v>
      </c>
      <c r="AA403">
        <v>380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787</v>
      </c>
      <c r="AI403">
        <v>0</v>
      </c>
    </row>
    <row r="404" spans="1:35" x14ac:dyDescent="0.25">
      <c r="A404">
        <v>8783</v>
      </c>
      <c r="B404">
        <v>810746</v>
      </c>
      <c r="C404" t="s">
        <v>26</v>
      </c>
      <c r="D404" t="s">
        <v>896</v>
      </c>
      <c r="E404" t="s">
        <v>901</v>
      </c>
      <c r="F404" t="s">
        <v>902</v>
      </c>
      <c r="G404">
        <v>36.5032</v>
      </c>
      <c r="H404">
        <v>43.589199999999998</v>
      </c>
      <c r="I404">
        <v>15006</v>
      </c>
      <c r="J404" t="s">
        <v>899</v>
      </c>
      <c r="K404" t="s">
        <v>900</v>
      </c>
      <c r="L404">
        <v>2186</v>
      </c>
      <c r="M404">
        <f t="shared" si="6"/>
        <v>13116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2186</v>
      </c>
      <c r="U404">
        <v>0</v>
      </c>
      <c r="V404">
        <v>0</v>
      </c>
      <c r="W404">
        <v>504</v>
      </c>
      <c r="X404">
        <v>434</v>
      </c>
      <c r="Y404">
        <v>0</v>
      </c>
      <c r="Z404">
        <v>0</v>
      </c>
      <c r="AA404">
        <v>998</v>
      </c>
      <c r="AB404">
        <v>250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2186</v>
      </c>
      <c r="AI404">
        <v>0</v>
      </c>
    </row>
    <row r="405" spans="1:35" x14ac:dyDescent="0.25">
      <c r="A405">
        <v>8849</v>
      </c>
      <c r="B405">
        <v>811072</v>
      </c>
      <c r="C405" t="s">
        <v>19</v>
      </c>
      <c r="D405" t="s">
        <v>860</v>
      </c>
      <c r="E405" t="s">
        <v>903</v>
      </c>
      <c r="F405" t="s">
        <v>904</v>
      </c>
      <c r="G405">
        <v>37.173099999999998</v>
      </c>
      <c r="H405">
        <v>43.014099999999999</v>
      </c>
      <c r="I405">
        <v>8103</v>
      </c>
      <c r="J405" t="s">
        <v>833</v>
      </c>
      <c r="K405" t="s">
        <v>863</v>
      </c>
      <c r="L405">
        <v>805</v>
      </c>
      <c r="M405">
        <f t="shared" si="6"/>
        <v>4830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805</v>
      </c>
      <c r="U405">
        <v>0</v>
      </c>
      <c r="V405">
        <v>0</v>
      </c>
      <c r="W405">
        <v>192</v>
      </c>
      <c r="X405">
        <v>18</v>
      </c>
      <c r="Y405">
        <v>0</v>
      </c>
      <c r="Z405">
        <v>0</v>
      </c>
      <c r="AA405">
        <v>595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805</v>
      </c>
      <c r="AI405">
        <v>0</v>
      </c>
    </row>
    <row r="406" spans="1:35" x14ac:dyDescent="0.25">
      <c r="A406">
        <v>8867</v>
      </c>
      <c r="B406">
        <v>811851</v>
      </c>
      <c r="C406" t="s">
        <v>19</v>
      </c>
      <c r="D406" t="s">
        <v>19</v>
      </c>
      <c r="E406" t="s">
        <v>905</v>
      </c>
      <c r="F406" t="s">
        <v>906</v>
      </c>
      <c r="G406">
        <v>36.868679</v>
      </c>
      <c r="H406">
        <v>42.961427</v>
      </c>
      <c r="I406">
        <v>8051</v>
      </c>
      <c r="J406" t="s">
        <v>833</v>
      </c>
      <c r="K406" t="s">
        <v>848</v>
      </c>
      <c r="L406">
        <v>520</v>
      </c>
      <c r="M406">
        <f t="shared" si="6"/>
        <v>3120</v>
      </c>
      <c r="N406">
        <v>20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500</v>
      </c>
      <c r="U406">
        <v>0</v>
      </c>
      <c r="V406">
        <v>0</v>
      </c>
      <c r="W406">
        <v>420</v>
      </c>
      <c r="X406">
        <v>0</v>
      </c>
      <c r="Y406">
        <v>0</v>
      </c>
      <c r="Z406">
        <v>0</v>
      </c>
      <c r="AA406">
        <v>20</v>
      </c>
      <c r="AB406">
        <v>0</v>
      </c>
      <c r="AC406">
        <v>80</v>
      </c>
      <c r="AD406">
        <v>0</v>
      </c>
      <c r="AE406">
        <v>0</v>
      </c>
      <c r="AF406">
        <v>20</v>
      </c>
      <c r="AG406">
        <v>480</v>
      </c>
      <c r="AH406">
        <v>20</v>
      </c>
      <c r="AI406">
        <v>0</v>
      </c>
    </row>
    <row r="407" spans="1:35" x14ac:dyDescent="0.25">
      <c r="A407">
        <v>8871</v>
      </c>
      <c r="B407">
        <v>811855</v>
      </c>
      <c r="C407" t="s">
        <v>19</v>
      </c>
      <c r="D407" t="s">
        <v>19</v>
      </c>
      <c r="E407" t="s">
        <v>4146</v>
      </c>
      <c r="F407" t="s">
        <v>4147</v>
      </c>
      <c r="G407">
        <v>36.933999999999997</v>
      </c>
      <c r="H407">
        <v>43.149700000000003</v>
      </c>
      <c r="I407">
        <v>8051</v>
      </c>
      <c r="J407" t="s">
        <v>833</v>
      </c>
      <c r="K407" t="s">
        <v>848</v>
      </c>
      <c r="L407">
        <v>356</v>
      </c>
      <c r="M407">
        <f t="shared" si="6"/>
        <v>2136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356</v>
      </c>
      <c r="U407">
        <v>0</v>
      </c>
      <c r="V407">
        <v>0</v>
      </c>
      <c r="W407">
        <v>59</v>
      </c>
      <c r="X407">
        <v>27</v>
      </c>
      <c r="Y407">
        <v>0</v>
      </c>
      <c r="Z407">
        <v>0</v>
      </c>
      <c r="AA407">
        <v>226</v>
      </c>
      <c r="AB407">
        <v>44</v>
      </c>
      <c r="AC407">
        <v>0</v>
      </c>
      <c r="AD407">
        <v>0</v>
      </c>
      <c r="AE407">
        <v>0</v>
      </c>
      <c r="AF407">
        <v>0</v>
      </c>
      <c r="AG407">
        <v>59</v>
      </c>
      <c r="AH407">
        <v>297</v>
      </c>
      <c r="AI407">
        <v>0</v>
      </c>
    </row>
    <row r="408" spans="1:35" x14ac:dyDescent="0.25">
      <c r="A408">
        <v>8873</v>
      </c>
      <c r="B408">
        <v>811857</v>
      </c>
      <c r="C408" t="s">
        <v>19</v>
      </c>
      <c r="D408" t="s">
        <v>857</v>
      </c>
      <c r="E408" t="s">
        <v>907</v>
      </c>
      <c r="F408" t="s">
        <v>908</v>
      </c>
      <c r="G408">
        <v>36.8992</v>
      </c>
      <c r="H408">
        <v>42.9602</v>
      </c>
      <c r="I408">
        <v>8095</v>
      </c>
      <c r="J408" t="s">
        <v>833</v>
      </c>
      <c r="K408" t="s">
        <v>859</v>
      </c>
      <c r="L408">
        <v>3536</v>
      </c>
      <c r="M408">
        <f t="shared" si="6"/>
        <v>21216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3536</v>
      </c>
      <c r="U408">
        <v>0</v>
      </c>
      <c r="V408">
        <v>0</v>
      </c>
      <c r="W408">
        <v>1150</v>
      </c>
      <c r="X408">
        <v>1345</v>
      </c>
      <c r="Y408">
        <v>0</v>
      </c>
      <c r="Z408">
        <v>21</v>
      </c>
      <c r="AA408">
        <v>1020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3536</v>
      </c>
      <c r="AI408">
        <v>0</v>
      </c>
    </row>
    <row r="409" spans="1:35" x14ac:dyDescent="0.25">
      <c r="A409">
        <v>8883</v>
      </c>
      <c r="B409">
        <v>904639</v>
      </c>
      <c r="C409" t="s">
        <v>30</v>
      </c>
      <c r="D409" t="s">
        <v>909</v>
      </c>
      <c r="E409" t="s">
        <v>910</v>
      </c>
      <c r="F409" t="s">
        <v>911</v>
      </c>
      <c r="G409">
        <v>31</v>
      </c>
      <c r="H409">
        <v>47</v>
      </c>
      <c r="I409">
        <v>9009</v>
      </c>
      <c r="J409" t="s">
        <v>912</v>
      </c>
      <c r="K409" t="s">
        <v>913</v>
      </c>
      <c r="L409">
        <v>9</v>
      </c>
      <c r="M409">
        <f t="shared" si="6"/>
        <v>54</v>
      </c>
      <c r="N409">
        <v>5</v>
      </c>
      <c r="O409">
        <v>0</v>
      </c>
      <c r="P409">
        <v>0</v>
      </c>
      <c r="Q409">
        <v>0</v>
      </c>
      <c r="R409">
        <v>0</v>
      </c>
      <c r="S409">
        <v>4</v>
      </c>
      <c r="T409">
        <v>0</v>
      </c>
      <c r="U409">
        <v>0</v>
      </c>
      <c r="V409">
        <v>0</v>
      </c>
      <c r="W409">
        <v>0</v>
      </c>
      <c r="X409">
        <v>9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6</v>
      </c>
      <c r="AH409">
        <v>3</v>
      </c>
      <c r="AI409">
        <v>0</v>
      </c>
    </row>
    <row r="410" spans="1:35" x14ac:dyDescent="0.25">
      <c r="A410">
        <v>8884</v>
      </c>
      <c r="B410">
        <v>904640</v>
      </c>
      <c r="C410" t="s">
        <v>30</v>
      </c>
      <c r="D410" t="s">
        <v>914</v>
      </c>
      <c r="E410" t="s">
        <v>915</v>
      </c>
      <c r="F410" t="s">
        <v>916</v>
      </c>
      <c r="G410">
        <v>31.1</v>
      </c>
      <c r="H410">
        <v>45.88</v>
      </c>
      <c r="I410">
        <v>9081</v>
      </c>
      <c r="J410" t="s">
        <v>912</v>
      </c>
      <c r="K410" t="s">
        <v>917</v>
      </c>
      <c r="L410">
        <v>10</v>
      </c>
      <c r="M410">
        <f t="shared" si="6"/>
        <v>60</v>
      </c>
      <c r="N410">
        <v>6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4</v>
      </c>
      <c r="U410">
        <v>0</v>
      </c>
      <c r="V410">
        <v>0</v>
      </c>
      <c r="W410">
        <v>2</v>
      </c>
      <c r="X410">
        <v>6</v>
      </c>
      <c r="Y410">
        <v>0</v>
      </c>
      <c r="Z410">
        <v>2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10</v>
      </c>
    </row>
    <row r="411" spans="1:35" x14ac:dyDescent="0.25">
      <c r="A411">
        <v>8886</v>
      </c>
      <c r="B411">
        <v>904642</v>
      </c>
      <c r="C411" t="s">
        <v>30</v>
      </c>
      <c r="D411" t="s">
        <v>918</v>
      </c>
      <c r="E411" t="s">
        <v>919</v>
      </c>
      <c r="F411" t="s">
        <v>920</v>
      </c>
      <c r="G411">
        <v>31.3</v>
      </c>
      <c r="H411">
        <v>46.25</v>
      </c>
      <c r="I411">
        <v>9034</v>
      </c>
      <c r="J411" t="s">
        <v>912</v>
      </c>
      <c r="K411" t="s">
        <v>921</v>
      </c>
      <c r="L411">
        <v>16</v>
      </c>
      <c r="M411">
        <f t="shared" si="6"/>
        <v>96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16</v>
      </c>
      <c r="U411">
        <v>0</v>
      </c>
      <c r="V411">
        <v>0</v>
      </c>
      <c r="W411">
        <v>5</v>
      </c>
      <c r="X411">
        <v>11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16</v>
      </c>
      <c r="AI411">
        <v>0</v>
      </c>
    </row>
    <row r="412" spans="1:35" x14ac:dyDescent="0.25">
      <c r="A412">
        <v>8888</v>
      </c>
      <c r="B412">
        <v>904644</v>
      </c>
      <c r="C412" t="s">
        <v>30</v>
      </c>
      <c r="D412" t="s">
        <v>918</v>
      </c>
      <c r="E412" t="s">
        <v>922</v>
      </c>
      <c r="F412" t="s">
        <v>923</v>
      </c>
      <c r="G412">
        <v>31.49</v>
      </c>
      <c r="H412">
        <v>46.38</v>
      </c>
      <c r="I412">
        <v>9034</v>
      </c>
      <c r="J412" t="s">
        <v>912</v>
      </c>
      <c r="K412" t="s">
        <v>921</v>
      </c>
      <c r="L412">
        <v>35</v>
      </c>
      <c r="M412">
        <f t="shared" si="6"/>
        <v>210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35</v>
      </c>
      <c r="U412">
        <v>0</v>
      </c>
      <c r="V412">
        <v>0</v>
      </c>
      <c r="W412">
        <v>5</v>
      </c>
      <c r="X412">
        <v>15</v>
      </c>
      <c r="Y412">
        <v>0</v>
      </c>
      <c r="Z412">
        <v>15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35</v>
      </c>
      <c r="AI412">
        <v>0</v>
      </c>
    </row>
    <row r="413" spans="1:35" x14ac:dyDescent="0.25">
      <c r="A413">
        <v>8889</v>
      </c>
      <c r="B413">
        <v>904645</v>
      </c>
      <c r="C413" t="s">
        <v>30</v>
      </c>
      <c r="D413" t="s">
        <v>924</v>
      </c>
      <c r="E413" t="s">
        <v>925</v>
      </c>
      <c r="F413" t="s">
        <v>926</v>
      </c>
      <c r="G413">
        <v>31.71</v>
      </c>
      <c r="H413">
        <v>46.1</v>
      </c>
      <c r="I413">
        <v>9028</v>
      </c>
      <c r="J413" t="s">
        <v>912</v>
      </c>
      <c r="K413" t="s">
        <v>927</v>
      </c>
      <c r="L413">
        <v>132</v>
      </c>
      <c r="M413">
        <f t="shared" si="6"/>
        <v>792</v>
      </c>
      <c r="N413">
        <v>0</v>
      </c>
      <c r="O413">
        <v>0</v>
      </c>
      <c r="P413">
        <v>30</v>
      </c>
      <c r="Q413">
        <v>0</v>
      </c>
      <c r="R413">
        <v>0</v>
      </c>
      <c r="S413">
        <v>35</v>
      </c>
      <c r="T413">
        <v>60</v>
      </c>
      <c r="U413">
        <v>7</v>
      </c>
      <c r="V413">
        <v>0</v>
      </c>
      <c r="W413">
        <v>50</v>
      </c>
      <c r="X413">
        <v>43</v>
      </c>
      <c r="Y413">
        <v>0</v>
      </c>
      <c r="Z413">
        <v>39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22</v>
      </c>
      <c r="AH413">
        <v>60</v>
      </c>
      <c r="AI413">
        <v>50</v>
      </c>
    </row>
    <row r="414" spans="1:35" x14ac:dyDescent="0.25">
      <c r="A414">
        <v>9040</v>
      </c>
      <c r="B414">
        <v>904798</v>
      </c>
      <c r="C414" t="s">
        <v>30</v>
      </c>
      <c r="D414" t="s">
        <v>924</v>
      </c>
      <c r="E414" t="s">
        <v>928</v>
      </c>
      <c r="F414" t="s">
        <v>929</v>
      </c>
      <c r="G414">
        <v>31.85</v>
      </c>
      <c r="H414">
        <v>46.08</v>
      </c>
      <c r="I414">
        <v>9028</v>
      </c>
      <c r="J414" t="s">
        <v>912</v>
      </c>
      <c r="K414" t="s">
        <v>927</v>
      </c>
      <c r="L414">
        <v>14</v>
      </c>
      <c r="M414">
        <f t="shared" si="6"/>
        <v>84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14</v>
      </c>
      <c r="U414">
        <v>0</v>
      </c>
      <c r="V414">
        <v>0</v>
      </c>
      <c r="W414">
        <v>4</v>
      </c>
      <c r="X414">
        <v>10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14</v>
      </c>
      <c r="AH414">
        <v>0</v>
      </c>
      <c r="AI414">
        <v>0</v>
      </c>
    </row>
    <row r="415" spans="1:35" x14ac:dyDescent="0.25">
      <c r="A415">
        <v>9096</v>
      </c>
      <c r="B415">
        <v>904855</v>
      </c>
      <c r="C415" t="s">
        <v>30</v>
      </c>
      <c r="D415" t="s">
        <v>924</v>
      </c>
      <c r="E415" t="s">
        <v>930</v>
      </c>
      <c r="F415" t="s">
        <v>931</v>
      </c>
      <c r="G415">
        <v>31.53</v>
      </c>
      <c r="H415">
        <v>46.11</v>
      </c>
      <c r="I415">
        <v>9028</v>
      </c>
      <c r="J415" t="s">
        <v>912</v>
      </c>
      <c r="K415" t="s">
        <v>927</v>
      </c>
      <c r="L415">
        <v>39</v>
      </c>
      <c r="M415">
        <f t="shared" si="6"/>
        <v>234</v>
      </c>
      <c r="N415">
        <v>6</v>
      </c>
      <c r="O415">
        <v>0</v>
      </c>
      <c r="P415">
        <v>13</v>
      </c>
      <c r="Q415">
        <v>0</v>
      </c>
      <c r="R415">
        <v>0</v>
      </c>
      <c r="S415">
        <v>0</v>
      </c>
      <c r="T415">
        <v>20</v>
      </c>
      <c r="U415">
        <v>0</v>
      </c>
      <c r="V415">
        <v>0</v>
      </c>
      <c r="W415">
        <v>6</v>
      </c>
      <c r="X415">
        <v>26</v>
      </c>
      <c r="Y415">
        <v>0</v>
      </c>
      <c r="Z415">
        <v>7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16</v>
      </c>
      <c r="AH415">
        <v>23</v>
      </c>
      <c r="AI415">
        <v>0</v>
      </c>
    </row>
    <row r="416" spans="1:35" x14ac:dyDescent="0.25">
      <c r="A416">
        <v>9113</v>
      </c>
      <c r="B416">
        <v>904872</v>
      </c>
      <c r="C416" t="s">
        <v>30</v>
      </c>
      <c r="D416" t="s">
        <v>914</v>
      </c>
      <c r="E416" t="s">
        <v>932</v>
      </c>
      <c r="F416" t="s">
        <v>769</v>
      </c>
      <c r="G416">
        <v>30.95</v>
      </c>
      <c r="H416">
        <v>46.12</v>
      </c>
      <c r="I416">
        <v>9081</v>
      </c>
      <c r="J416" t="s">
        <v>912</v>
      </c>
      <c r="K416" t="s">
        <v>917</v>
      </c>
      <c r="L416">
        <v>60</v>
      </c>
      <c r="M416">
        <f t="shared" si="6"/>
        <v>360</v>
      </c>
      <c r="N416">
        <v>8</v>
      </c>
      <c r="O416">
        <v>8</v>
      </c>
      <c r="P416">
        <v>3</v>
      </c>
      <c r="Q416">
        <v>0</v>
      </c>
      <c r="R416">
        <v>0</v>
      </c>
      <c r="S416">
        <v>3</v>
      </c>
      <c r="T416">
        <v>36</v>
      </c>
      <c r="U416">
        <v>2</v>
      </c>
      <c r="V416">
        <v>0</v>
      </c>
      <c r="W416">
        <v>19</v>
      </c>
      <c r="X416">
        <v>41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2</v>
      </c>
      <c r="AG416">
        <v>5</v>
      </c>
      <c r="AH416">
        <v>47</v>
      </c>
      <c r="AI416">
        <v>6</v>
      </c>
    </row>
    <row r="417" spans="1:35" x14ac:dyDescent="0.25">
      <c r="A417">
        <v>9206</v>
      </c>
      <c r="B417">
        <v>904969</v>
      </c>
      <c r="C417" t="s">
        <v>30</v>
      </c>
      <c r="D417" t="s">
        <v>933</v>
      </c>
      <c r="E417" t="s">
        <v>934</v>
      </c>
      <c r="F417" t="s">
        <v>935</v>
      </c>
      <c r="G417">
        <v>30.901737000000001</v>
      </c>
      <c r="H417">
        <v>46.458756999999999</v>
      </c>
      <c r="I417">
        <v>9096</v>
      </c>
      <c r="J417" t="s">
        <v>912</v>
      </c>
      <c r="K417" t="s">
        <v>936</v>
      </c>
      <c r="L417">
        <v>20</v>
      </c>
      <c r="M417">
        <f t="shared" si="6"/>
        <v>120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5</v>
      </c>
      <c r="T417">
        <v>15</v>
      </c>
      <c r="U417">
        <v>0</v>
      </c>
      <c r="V417">
        <v>0</v>
      </c>
      <c r="W417">
        <v>5</v>
      </c>
      <c r="X417">
        <v>5</v>
      </c>
      <c r="Y417">
        <v>0</v>
      </c>
      <c r="Z417">
        <v>10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20</v>
      </c>
    </row>
    <row r="418" spans="1:35" x14ac:dyDescent="0.25">
      <c r="A418">
        <v>9258</v>
      </c>
      <c r="B418">
        <v>905022</v>
      </c>
      <c r="C418" t="s">
        <v>30</v>
      </c>
      <c r="D418" t="s">
        <v>933</v>
      </c>
      <c r="E418" t="s">
        <v>937</v>
      </c>
      <c r="F418" t="s">
        <v>938</v>
      </c>
      <c r="G418">
        <v>30.8825</v>
      </c>
      <c r="H418">
        <v>46.575000000000003</v>
      </c>
      <c r="I418">
        <v>9096</v>
      </c>
      <c r="J418" t="s">
        <v>912</v>
      </c>
      <c r="K418" t="s">
        <v>936</v>
      </c>
      <c r="L418">
        <v>62</v>
      </c>
      <c r="M418">
        <f t="shared" si="6"/>
        <v>372</v>
      </c>
      <c r="N418">
        <v>0</v>
      </c>
      <c r="O418">
        <v>6</v>
      </c>
      <c r="P418">
        <v>6</v>
      </c>
      <c r="Q418">
        <v>0</v>
      </c>
      <c r="R418">
        <v>0</v>
      </c>
      <c r="S418">
        <v>20</v>
      </c>
      <c r="T418">
        <v>25</v>
      </c>
      <c r="U418">
        <v>5</v>
      </c>
      <c r="V418">
        <v>0</v>
      </c>
      <c r="W418">
        <v>18</v>
      </c>
      <c r="X418">
        <v>35</v>
      </c>
      <c r="Y418">
        <v>0</v>
      </c>
      <c r="Z418">
        <v>9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62</v>
      </c>
      <c r="AI418">
        <v>0</v>
      </c>
    </row>
    <row r="419" spans="1:35" x14ac:dyDescent="0.25">
      <c r="A419">
        <v>9261</v>
      </c>
      <c r="B419">
        <v>905025</v>
      </c>
      <c r="C419" t="s">
        <v>30</v>
      </c>
      <c r="D419" t="s">
        <v>933</v>
      </c>
      <c r="E419" t="s">
        <v>939</v>
      </c>
      <c r="F419" t="s">
        <v>940</v>
      </c>
      <c r="G419">
        <v>30.909167</v>
      </c>
      <c r="H419">
        <v>46.449722000000001</v>
      </c>
      <c r="I419">
        <v>9096</v>
      </c>
      <c r="J419" t="s">
        <v>912</v>
      </c>
      <c r="K419" t="s">
        <v>936</v>
      </c>
      <c r="L419">
        <v>14</v>
      </c>
      <c r="M419">
        <f t="shared" si="6"/>
        <v>84</v>
      </c>
      <c r="N419">
        <v>9</v>
      </c>
      <c r="O419">
        <v>0</v>
      </c>
      <c r="P419">
        <v>5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9</v>
      </c>
      <c r="X419">
        <v>5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4</v>
      </c>
      <c r="AG419">
        <v>0</v>
      </c>
      <c r="AH419">
        <v>10</v>
      </c>
      <c r="AI419">
        <v>0</v>
      </c>
    </row>
    <row r="420" spans="1:35" x14ac:dyDescent="0.25">
      <c r="A420">
        <v>9328</v>
      </c>
      <c r="B420">
        <v>905092</v>
      </c>
      <c r="C420" t="s">
        <v>30</v>
      </c>
      <c r="D420" t="s">
        <v>933</v>
      </c>
      <c r="E420" t="s">
        <v>941</v>
      </c>
      <c r="F420" t="s">
        <v>115</v>
      </c>
      <c r="G420">
        <v>30.956944</v>
      </c>
      <c r="H420">
        <v>46.350555999999997</v>
      </c>
      <c r="I420">
        <v>9096</v>
      </c>
      <c r="J420" t="s">
        <v>912</v>
      </c>
      <c r="K420" t="s">
        <v>936</v>
      </c>
      <c r="L420">
        <v>10</v>
      </c>
      <c r="M420">
        <f t="shared" si="6"/>
        <v>60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10</v>
      </c>
      <c r="U420">
        <v>0</v>
      </c>
      <c r="V420">
        <v>0</v>
      </c>
      <c r="W420">
        <v>0</v>
      </c>
      <c r="X420">
        <v>10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10</v>
      </c>
      <c r="AH420">
        <v>0</v>
      </c>
      <c r="AI420">
        <v>0</v>
      </c>
    </row>
    <row r="421" spans="1:35" x14ac:dyDescent="0.25">
      <c r="A421">
        <v>9332</v>
      </c>
      <c r="B421">
        <v>905096</v>
      </c>
      <c r="C421" t="s">
        <v>30</v>
      </c>
      <c r="D421" t="s">
        <v>933</v>
      </c>
      <c r="E421" t="s">
        <v>942</v>
      </c>
      <c r="F421" t="s">
        <v>667</v>
      </c>
      <c r="G421">
        <v>30.958333</v>
      </c>
      <c r="H421">
        <v>46.354166999999997</v>
      </c>
      <c r="I421">
        <v>9096</v>
      </c>
      <c r="J421" t="s">
        <v>912</v>
      </c>
      <c r="K421" t="s">
        <v>936</v>
      </c>
      <c r="L421">
        <v>16</v>
      </c>
      <c r="M421">
        <f t="shared" si="6"/>
        <v>96</v>
      </c>
      <c r="N421">
        <v>0</v>
      </c>
      <c r="O421">
        <v>1</v>
      </c>
      <c r="P421">
        <v>0</v>
      </c>
      <c r="Q421">
        <v>5</v>
      </c>
      <c r="R421">
        <v>0</v>
      </c>
      <c r="S421">
        <v>10</v>
      </c>
      <c r="T421">
        <v>0</v>
      </c>
      <c r="U421">
        <v>0</v>
      </c>
      <c r="V421">
        <v>0</v>
      </c>
      <c r="W421">
        <v>16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10</v>
      </c>
      <c r="AH421">
        <v>5</v>
      </c>
      <c r="AI421">
        <v>1</v>
      </c>
    </row>
    <row r="422" spans="1:35" x14ac:dyDescent="0.25">
      <c r="A422">
        <v>9355</v>
      </c>
      <c r="B422">
        <v>905119</v>
      </c>
      <c r="C422" t="s">
        <v>30</v>
      </c>
      <c r="D422" t="s">
        <v>909</v>
      </c>
      <c r="E422" t="s">
        <v>943</v>
      </c>
      <c r="F422" t="s">
        <v>944</v>
      </c>
      <c r="G422">
        <v>30.971388999999999</v>
      </c>
      <c r="H422">
        <v>47.030278000000003</v>
      </c>
      <c r="I422">
        <v>9009</v>
      </c>
      <c r="J422" t="s">
        <v>912</v>
      </c>
      <c r="K422" t="s">
        <v>913</v>
      </c>
      <c r="L422">
        <v>61</v>
      </c>
      <c r="M422">
        <f t="shared" si="6"/>
        <v>366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61</v>
      </c>
      <c r="U422">
        <v>0</v>
      </c>
      <c r="V422">
        <v>61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61</v>
      </c>
      <c r="AH422">
        <v>0</v>
      </c>
      <c r="AI422">
        <v>0</v>
      </c>
    </row>
    <row r="423" spans="1:35" x14ac:dyDescent="0.25">
      <c r="A423">
        <v>9396</v>
      </c>
      <c r="B423">
        <v>905161</v>
      </c>
      <c r="C423" t="s">
        <v>30</v>
      </c>
      <c r="D423" t="s">
        <v>914</v>
      </c>
      <c r="E423" t="s">
        <v>945</v>
      </c>
      <c r="F423" t="s">
        <v>946</v>
      </c>
      <c r="G423">
        <v>31.018889000000001</v>
      </c>
      <c r="H423">
        <v>46.265000000000001</v>
      </c>
      <c r="I423">
        <v>9081</v>
      </c>
      <c r="J423" t="s">
        <v>912</v>
      </c>
      <c r="K423" t="s">
        <v>917</v>
      </c>
      <c r="L423">
        <v>17</v>
      </c>
      <c r="M423">
        <f t="shared" si="6"/>
        <v>102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17</v>
      </c>
      <c r="U423">
        <v>0</v>
      </c>
      <c r="V423">
        <v>0</v>
      </c>
      <c r="W423">
        <v>0</v>
      </c>
      <c r="X423">
        <v>7</v>
      </c>
      <c r="Y423">
        <v>0</v>
      </c>
      <c r="Z423">
        <v>10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17</v>
      </c>
      <c r="AI423">
        <v>0</v>
      </c>
    </row>
    <row r="424" spans="1:35" x14ac:dyDescent="0.25">
      <c r="A424">
        <v>9398</v>
      </c>
      <c r="B424">
        <v>905163</v>
      </c>
      <c r="C424" t="s">
        <v>30</v>
      </c>
      <c r="D424" t="s">
        <v>914</v>
      </c>
      <c r="E424" t="s">
        <v>947</v>
      </c>
      <c r="F424" t="s">
        <v>667</v>
      </c>
      <c r="G424">
        <v>31.02</v>
      </c>
      <c r="H424">
        <v>46.277500000000003</v>
      </c>
      <c r="I424">
        <v>9081</v>
      </c>
      <c r="J424" t="s">
        <v>912</v>
      </c>
      <c r="K424" t="s">
        <v>917</v>
      </c>
      <c r="L424">
        <v>49</v>
      </c>
      <c r="M424">
        <f t="shared" si="6"/>
        <v>294</v>
      </c>
      <c r="N424">
        <v>9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40</v>
      </c>
      <c r="U424">
        <v>0</v>
      </c>
      <c r="V424">
        <v>0</v>
      </c>
      <c r="W424">
        <v>11</v>
      </c>
      <c r="X424">
        <v>26</v>
      </c>
      <c r="Y424">
        <v>0</v>
      </c>
      <c r="Z424">
        <v>12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3</v>
      </c>
      <c r="AG424">
        <v>0</v>
      </c>
      <c r="AH424">
        <v>46</v>
      </c>
      <c r="AI424">
        <v>0</v>
      </c>
    </row>
    <row r="425" spans="1:35" x14ac:dyDescent="0.25">
      <c r="A425">
        <v>9400</v>
      </c>
      <c r="B425">
        <v>905165</v>
      </c>
      <c r="C425" t="s">
        <v>30</v>
      </c>
      <c r="D425" t="s">
        <v>914</v>
      </c>
      <c r="E425" t="s">
        <v>948</v>
      </c>
      <c r="F425" t="s">
        <v>949</v>
      </c>
      <c r="G425">
        <v>31.021667000000001</v>
      </c>
      <c r="H425">
        <v>46.278610999999998</v>
      </c>
      <c r="I425">
        <v>9081</v>
      </c>
      <c r="J425" t="s">
        <v>912</v>
      </c>
      <c r="K425" t="s">
        <v>917</v>
      </c>
      <c r="L425">
        <v>1</v>
      </c>
      <c r="M425">
        <f t="shared" si="6"/>
        <v>6</v>
      </c>
      <c r="N425">
        <v>0</v>
      </c>
      <c r="O425">
        <v>0</v>
      </c>
      <c r="P425">
        <v>0</v>
      </c>
      <c r="Q425">
        <v>1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1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1</v>
      </c>
      <c r="AH425">
        <v>0</v>
      </c>
      <c r="AI425">
        <v>0</v>
      </c>
    </row>
    <row r="426" spans="1:35" x14ac:dyDescent="0.25">
      <c r="A426">
        <v>9448</v>
      </c>
      <c r="B426">
        <v>905213</v>
      </c>
      <c r="C426" t="s">
        <v>30</v>
      </c>
      <c r="D426" t="s">
        <v>914</v>
      </c>
      <c r="E426" t="s">
        <v>950</v>
      </c>
      <c r="F426" t="s">
        <v>951</v>
      </c>
      <c r="G426">
        <v>31.032418</v>
      </c>
      <c r="H426">
        <v>46.225845</v>
      </c>
      <c r="I426">
        <v>9081</v>
      </c>
      <c r="J426" t="s">
        <v>912</v>
      </c>
      <c r="K426" t="s">
        <v>917</v>
      </c>
      <c r="L426">
        <v>21</v>
      </c>
      <c r="M426">
        <f t="shared" si="6"/>
        <v>126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1</v>
      </c>
      <c r="T426">
        <v>20</v>
      </c>
      <c r="U426">
        <v>0</v>
      </c>
      <c r="V426">
        <v>0</v>
      </c>
      <c r="W426">
        <v>5</v>
      </c>
      <c r="X426">
        <v>11</v>
      </c>
      <c r="Y426">
        <v>0</v>
      </c>
      <c r="Z426">
        <v>5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21</v>
      </c>
    </row>
    <row r="427" spans="1:35" x14ac:dyDescent="0.25">
      <c r="A427">
        <v>9460</v>
      </c>
      <c r="B427">
        <v>905225</v>
      </c>
      <c r="C427" t="s">
        <v>30</v>
      </c>
      <c r="D427" t="s">
        <v>914</v>
      </c>
      <c r="E427" t="s">
        <v>952</v>
      </c>
      <c r="F427" t="s">
        <v>953</v>
      </c>
      <c r="G427">
        <v>31.052778</v>
      </c>
      <c r="H427">
        <v>46.238889</v>
      </c>
      <c r="I427">
        <v>9081</v>
      </c>
      <c r="J427" t="s">
        <v>912</v>
      </c>
      <c r="K427" t="s">
        <v>917</v>
      </c>
      <c r="L427">
        <v>10</v>
      </c>
      <c r="M427">
        <f t="shared" si="6"/>
        <v>60</v>
      </c>
      <c r="N427">
        <v>10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1</v>
      </c>
      <c r="X427">
        <v>9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10</v>
      </c>
      <c r="AI427">
        <v>0</v>
      </c>
    </row>
    <row r="428" spans="1:35" x14ac:dyDescent="0.25">
      <c r="A428">
        <v>9470</v>
      </c>
      <c r="B428">
        <v>905235</v>
      </c>
      <c r="C428" t="s">
        <v>30</v>
      </c>
      <c r="D428" t="s">
        <v>914</v>
      </c>
      <c r="E428" t="s">
        <v>954</v>
      </c>
      <c r="F428" t="s">
        <v>267</v>
      </c>
      <c r="G428">
        <v>31.059229999999999</v>
      </c>
      <c r="H428">
        <v>46.267989999999998</v>
      </c>
      <c r="I428">
        <v>9081</v>
      </c>
      <c r="J428" t="s">
        <v>912</v>
      </c>
      <c r="K428" t="s">
        <v>917</v>
      </c>
      <c r="L428">
        <v>31</v>
      </c>
      <c r="M428">
        <f t="shared" si="6"/>
        <v>186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8</v>
      </c>
      <c r="T428">
        <v>15</v>
      </c>
      <c r="U428">
        <v>8</v>
      </c>
      <c r="V428">
        <v>0</v>
      </c>
      <c r="W428">
        <v>5</v>
      </c>
      <c r="X428">
        <v>26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31</v>
      </c>
      <c r="AI428">
        <v>0</v>
      </c>
    </row>
    <row r="429" spans="1:35" x14ac:dyDescent="0.25">
      <c r="A429">
        <v>9541</v>
      </c>
      <c r="B429">
        <v>905307</v>
      </c>
      <c r="C429" t="s">
        <v>30</v>
      </c>
      <c r="D429" t="s">
        <v>914</v>
      </c>
      <c r="E429" t="s">
        <v>4148</v>
      </c>
      <c r="F429" t="s">
        <v>4149</v>
      </c>
      <c r="G429">
        <v>31.135477000000002</v>
      </c>
      <c r="H429">
        <v>46.436771999999998</v>
      </c>
      <c r="I429">
        <v>9081</v>
      </c>
      <c r="J429" t="s">
        <v>912</v>
      </c>
      <c r="K429" t="s">
        <v>917</v>
      </c>
      <c r="L429">
        <v>3</v>
      </c>
      <c r="M429">
        <f t="shared" si="6"/>
        <v>18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3</v>
      </c>
      <c r="T429">
        <v>0</v>
      </c>
      <c r="U429">
        <v>0</v>
      </c>
      <c r="V429">
        <v>0</v>
      </c>
      <c r="W429">
        <v>3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3</v>
      </c>
      <c r="AH429">
        <v>0</v>
      </c>
      <c r="AI429">
        <v>0</v>
      </c>
    </row>
    <row r="430" spans="1:35" x14ac:dyDescent="0.25">
      <c r="A430">
        <v>9576</v>
      </c>
      <c r="B430">
        <v>905342</v>
      </c>
      <c r="C430" t="s">
        <v>30</v>
      </c>
      <c r="D430" t="s">
        <v>914</v>
      </c>
      <c r="E430" t="s">
        <v>955</v>
      </c>
      <c r="F430" t="s">
        <v>956</v>
      </c>
      <c r="G430">
        <v>31.122961</v>
      </c>
      <c r="H430">
        <v>46.235419</v>
      </c>
      <c r="I430">
        <v>9081</v>
      </c>
      <c r="J430" t="s">
        <v>912</v>
      </c>
      <c r="K430" t="s">
        <v>917</v>
      </c>
      <c r="L430">
        <v>4</v>
      </c>
      <c r="M430">
        <f t="shared" si="6"/>
        <v>24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4</v>
      </c>
      <c r="U430">
        <v>0</v>
      </c>
      <c r="V430">
        <v>0</v>
      </c>
      <c r="W430">
        <v>0</v>
      </c>
      <c r="X430">
        <v>4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4</v>
      </c>
      <c r="AH430">
        <v>0</v>
      </c>
      <c r="AI430">
        <v>0</v>
      </c>
    </row>
    <row r="431" spans="1:35" x14ac:dyDescent="0.25">
      <c r="A431">
        <v>9728</v>
      </c>
      <c r="B431">
        <v>905498</v>
      </c>
      <c r="C431" t="s">
        <v>30</v>
      </c>
      <c r="D431" t="s">
        <v>914</v>
      </c>
      <c r="E431" t="s">
        <v>957</v>
      </c>
      <c r="F431" t="s">
        <v>958</v>
      </c>
      <c r="G431">
        <v>31.315556000000001</v>
      </c>
      <c r="H431">
        <v>46.561110999999997</v>
      </c>
      <c r="I431">
        <v>9081</v>
      </c>
      <c r="J431" t="s">
        <v>912</v>
      </c>
      <c r="K431" t="s">
        <v>917</v>
      </c>
      <c r="L431">
        <v>4</v>
      </c>
      <c r="M431">
        <f t="shared" si="6"/>
        <v>24</v>
      </c>
      <c r="N431">
        <v>4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4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4</v>
      </c>
      <c r="AH431">
        <v>0</v>
      </c>
      <c r="AI431">
        <v>0</v>
      </c>
    </row>
    <row r="432" spans="1:35" x14ac:dyDescent="0.25">
      <c r="A432">
        <v>9822</v>
      </c>
      <c r="B432">
        <v>905593</v>
      </c>
      <c r="C432" t="s">
        <v>30</v>
      </c>
      <c r="D432" t="s">
        <v>918</v>
      </c>
      <c r="E432" t="s">
        <v>959</v>
      </c>
      <c r="F432" t="s">
        <v>960</v>
      </c>
      <c r="G432">
        <v>31.401667</v>
      </c>
      <c r="H432">
        <v>46.179167</v>
      </c>
      <c r="I432">
        <v>9034</v>
      </c>
      <c r="J432" t="s">
        <v>912</v>
      </c>
      <c r="K432" t="s">
        <v>921</v>
      </c>
      <c r="L432">
        <v>84</v>
      </c>
      <c r="M432">
        <f t="shared" si="6"/>
        <v>504</v>
      </c>
      <c r="N432">
        <v>15</v>
      </c>
      <c r="O432">
        <v>0</v>
      </c>
      <c r="P432">
        <v>6</v>
      </c>
      <c r="Q432">
        <v>0</v>
      </c>
      <c r="R432">
        <v>0</v>
      </c>
      <c r="S432">
        <v>8</v>
      </c>
      <c r="T432">
        <v>40</v>
      </c>
      <c r="U432">
        <v>15</v>
      </c>
      <c r="V432">
        <v>0</v>
      </c>
      <c r="W432">
        <v>19</v>
      </c>
      <c r="X432">
        <v>55</v>
      </c>
      <c r="Y432">
        <v>0</v>
      </c>
      <c r="Z432">
        <v>10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15</v>
      </c>
      <c r="AG432">
        <v>29</v>
      </c>
      <c r="AH432">
        <v>40</v>
      </c>
      <c r="AI432">
        <v>0</v>
      </c>
    </row>
    <row r="433" spans="1:35" x14ac:dyDescent="0.25">
      <c r="A433">
        <v>9880</v>
      </c>
      <c r="B433">
        <v>905652</v>
      </c>
      <c r="C433" t="s">
        <v>30</v>
      </c>
      <c r="D433" t="s">
        <v>918</v>
      </c>
      <c r="E433" t="s">
        <v>961</v>
      </c>
      <c r="F433" t="s">
        <v>962</v>
      </c>
      <c r="G433">
        <v>31.443055999999999</v>
      </c>
      <c r="H433">
        <v>46.218888999999997</v>
      </c>
      <c r="I433">
        <v>9034</v>
      </c>
      <c r="J433" t="s">
        <v>912</v>
      </c>
      <c r="K433" t="s">
        <v>921</v>
      </c>
      <c r="L433">
        <v>21</v>
      </c>
      <c r="M433">
        <f t="shared" si="6"/>
        <v>126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21</v>
      </c>
      <c r="U433">
        <v>0</v>
      </c>
      <c r="V433">
        <v>0</v>
      </c>
      <c r="W433">
        <v>4</v>
      </c>
      <c r="X433">
        <v>4</v>
      </c>
      <c r="Y433">
        <v>0</v>
      </c>
      <c r="Z433">
        <v>0</v>
      </c>
      <c r="AA433">
        <v>0</v>
      </c>
      <c r="AB433">
        <v>13</v>
      </c>
      <c r="AC433">
        <v>0</v>
      </c>
      <c r="AD433">
        <v>0</v>
      </c>
      <c r="AE433">
        <v>0</v>
      </c>
      <c r="AF433">
        <v>0</v>
      </c>
      <c r="AG433">
        <v>21</v>
      </c>
      <c r="AH433">
        <v>0</v>
      </c>
      <c r="AI433">
        <v>0</v>
      </c>
    </row>
    <row r="434" spans="1:35" x14ac:dyDescent="0.25">
      <c r="A434">
        <v>10250</v>
      </c>
      <c r="B434">
        <v>906089</v>
      </c>
      <c r="C434" t="s">
        <v>30</v>
      </c>
      <c r="D434" t="s">
        <v>918</v>
      </c>
      <c r="E434" t="s">
        <v>4150</v>
      </c>
      <c r="F434" t="s">
        <v>4151</v>
      </c>
      <c r="G434">
        <v>31.283415999999999</v>
      </c>
      <c r="H434">
        <v>46.233555000000003</v>
      </c>
      <c r="I434">
        <v>9034</v>
      </c>
      <c r="J434" t="s">
        <v>912</v>
      </c>
      <c r="K434" t="s">
        <v>921</v>
      </c>
      <c r="L434">
        <v>33</v>
      </c>
      <c r="M434">
        <f t="shared" si="6"/>
        <v>198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33</v>
      </c>
      <c r="U434">
        <v>0</v>
      </c>
      <c r="V434">
        <v>0</v>
      </c>
      <c r="W434">
        <v>0</v>
      </c>
      <c r="X434">
        <v>33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33</v>
      </c>
    </row>
    <row r="435" spans="1:35" x14ac:dyDescent="0.25">
      <c r="A435">
        <v>10253</v>
      </c>
      <c r="B435">
        <v>906092</v>
      </c>
      <c r="C435" t="s">
        <v>30</v>
      </c>
      <c r="D435" t="s">
        <v>914</v>
      </c>
      <c r="E435" t="s">
        <v>963</v>
      </c>
      <c r="F435" t="s">
        <v>964</v>
      </c>
      <c r="G435">
        <v>31.037839999999999</v>
      </c>
      <c r="H435">
        <v>46.239460000000001</v>
      </c>
      <c r="I435">
        <v>9081</v>
      </c>
      <c r="J435" t="s">
        <v>912</v>
      </c>
      <c r="K435" t="s">
        <v>917</v>
      </c>
      <c r="L435">
        <v>10</v>
      </c>
      <c r="M435">
        <f t="shared" si="6"/>
        <v>60</v>
      </c>
      <c r="N435">
        <v>10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4</v>
      </c>
      <c r="X435">
        <v>6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10</v>
      </c>
      <c r="AG435">
        <v>0</v>
      </c>
      <c r="AH435">
        <v>0</v>
      </c>
      <c r="AI435">
        <v>0</v>
      </c>
    </row>
    <row r="436" spans="1:35" x14ac:dyDescent="0.25">
      <c r="A436">
        <v>10254</v>
      </c>
      <c r="B436">
        <v>906093</v>
      </c>
      <c r="C436" t="s">
        <v>30</v>
      </c>
      <c r="D436" t="s">
        <v>914</v>
      </c>
      <c r="E436" t="s">
        <v>965</v>
      </c>
      <c r="F436" t="s">
        <v>966</v>
      </c>
      <c r="G436">
        <v>31.045152999999999</v>
      </c>
      <c r="H436">
        <v>46.262810999999999</v>
      </c>
      <c r="I436">
        <v>9081</v>
      </c>
      <c r="J436" t="s">
        <v>912</v>
      </c>
      <c r="K436" t="s">
        <v>917</v>
      </c>
      <c r="L436">
        <v>28</v>
      </c>
      <c r="M436">
        <f t="shared" si="6"/>
        <v>168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10</v>
      </c>
      <c r="T436">
        <v>18</v>
      </c>
      <c r="U436">
        <v>0</v>
      </c>
      <c r="V436">
        <v>0</v>
      </c>
      <c r="W436">
        <v>13</v>
      </c>
      <c r="X436">
        <v>15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28</v>
      </c>
      <c r="AI436">
        <v>0</v>
      </c>
    </row>
    <row r="437" spans="1:35" x14ac:dyDescent="0.25">
      <c r="A437">
        <v>10259</v>
      </c>
      <c r="B437">
        <v>906099</v>
      </c>
      <c r="C437" t="s">
        <v>30</v>
      </c>
      <c r="D437" t="s">
        <v>914</v>
      </c>
      <c r="E437" t="s">
        <v>967</v>
      </c>
      <c r="F437" t="s">
        <v>968</v>
      </c>
      <c r="G437">
        <v>31.048079999999999</v>
      </c>
      <c r="H437">
        <v>46.277030000000003</v>
      </c>
      <c r="I437">
        <v>9081</v>
      </c>
      <c r="J437" t="s">
        <v>912</v>
      </c>
      <c r="K437" t="s">
        <v>917</v>
      </c>
      <c r="L437">
        <v>41</v>
      </c>
      <c r="M437">
        <f t="shared" si="6"/>
        <v>246</v>
      </c>
      <c r="N437">
        <v>6</v>
      </c>
      <c r="O437">
        <v>0</v>
      </c>
      <c r="P437">
        <v>0</v>
      </c>
      <c r="Q437">
        <v>0</v>
      </c>
      <c r="R437">
        <v>0</v>
      </c>
      <c r="S437">
        <v>10</v>
      </c>
      <c r="T437">
        <v>20</v>
      </c>
      <c r="U437">
        <v>5</v>
      </c>
      <c r="V437">
        <v>0</v>
      </c>
      <c r="W437">
        <v>13</v>
      </c>
      <c r="X437">
        <v>28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6</v>
      </c>
      <c r="AG437">
        <v>5</v>
      </c>
      <c r="AH437">
        <v>25</v>
      </c>
      <c r="AI437">
        <v>5</v>
      </c>
    </row>
    <row r="438" spans="1:35" x14ac:dyDescent="0.25">
      <c r="A438">
        <v>10260</v>
      </c>
      <c r="B438">
        <v>906100</v>
      </c>
      <c r="C438" t="s">
        <v>30</v>
      </c>
      <c r="D438" t="s">
        <v>914</v>
      </c>
      <c r="E438" t="s">
        <v>969</v>
      </c>
      <c r="F438" t="s">
        <v>970</v>
      </c>
      <c r="G438">
        <v>30.955549999999999</v>
      </c>
      <c r="H438">
        <v>46.26</v>
      </c>
      <c r="I438">
        <v>9081</v>
      </c>
      <c r="J438" t="s">
        <v>912</v>
      </c>
      <c r="K438" t="s">
        <v>917</v>
      </c>
      <c r="L438">
        <v>52</v>
      </c>
      <c r="M438">
        <f t="shared" si="6"/>
        <v>312</v>
      </c>
      <c r="N438">
        <v>5</v>
      </c>
      <c r="O438">
        <v>1</v>
      </c>
      <c r="P438">
        <v>0</v>
      </c>
      <c r="Q438">
        <v>6</v>
      </c>
      <c r="R438">
        <v>0</v>
      </c>
      <c r="S438">
        <v>20</v>
      </c>
      <c r="T438">
        <v>20</v>
      </c>
      <c r="U438">
        <v>0</v>
      </c>
      <c r="V438">
        <v>0</v>
      </c>
      <c r="W438">
        <v>15</v>
      </c>
      <c r="X438">
        <v>32</v>
      </c>
      <c r="Y438">
        <v>0</v>
      </c>
      <c r="Z438">
        <v>5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7</v>
      </c>
      <c r="AH438">
        <v>45</v>
      </c>
      <c r="AI438">
        <v>0</v>
      </c>
    </row>
    <row r="439" spans="1:35" x14ac:dyDescent="0.25">
      <c r="A439">
        <v>10262</v>
      </c>
      <c r="B439">
        <v>906102</v>
      </c>
      <c r="C439" t="s">
        <v>30</v>
      </c>
      <c r="D439" t="s">
        <v>914</v>
      </c>
      <c r="E439" t="s">
        <v>971</v>
      </c>
      <c r="F439" t="s">
        <v>972</v>
      </c>
      <c r="G439">
        <v>31.076699999999999</v>
      </c>
      <c r="H439">
        <v>46.257669999999997</v>
      </c>
      <c r="I439">
        <v>9081</v>
      </c>
      <c r="J439" t="s">
        <v>912</v>
      </c>
      <c r="K439" t="s">
        <v>917</v>
      </c>
      <c r="L439">
        <v>35</v>
      </c>
      <c r="M439">
        <f t="shared" si="6"/>
        <v>210</v>
      </c>
      <c r="N439">
        <v>4</v>
      </c>
      <c r="O439">
        <v>0</v>
      </c>
      <c r="P439">
        <v>0</v>
      </c>
      <c r="Q439">
        <v>0</v>
      </c>
      <c r="R439">
        <v>0</v>
      </c>
      <c r="S439">
        <v>8</v>
      </c>
      <c r="T439">
        <v>20</v>
      </c>
      <c r="U439">
        <v>3</v>
      </c>
      <c r="V439">
        <v>0</v>
      </c>
      <c r="W439">
        <v>17</v>
      </c>
      <c r="X439">
        <v>18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4</v>
      </c>
      <c r="AG439">
        <v>3</v>
      </c>
      <c r="AH439">
        <v>25</v>
      </c>
      <c r="AI439">
        <v>3</v>
      </c>
    </row>
    <row r="440" spans="1:35" x14ac:dyDescent="0.25">
      <c r="A440">
        <v>10263</v>
      </c>
      <c r="B440">
        <v>906103</v>
      </c>
      <c r="C440" t="s">
        <v>30</v>
      </c>
      <c r="D440" t="s">
        <v>914</v>
      </c>
      <c r="E440" t="s">
        <v>973</v>
      </c>
      <c r="F440" t="s">
        <v>974</v>
      </c>
      <c r="G440">
        <v>31.082509999999999</v>
      </c>
      <c r="H440">
        <v>46.245750000000001</v>
      </c>
      <c r="I440">
        <v>9081</v>
      </c>
      <c r="J440" t="s">
        <v>912</v>
      </c>
      <c r="K440" t="s">
        <v>917</v>
      </c>
      <c r="L440">
        <v>61</v>
      </c>
      <c r="M440">
        <f t="shared" si="6"/>
        <v>366</v>
      </c>
      <c r="N440">
        <v>7</v>
      </c>
      <c r="O440">
        <v>0</v>
      </c>
      <c r="P440">
        <v>0</v>
      </c>
      <c r="Q440">
        <v>0</v>
      </c>
      <c r="R440">
        <v>0</v>
      </c>
      <c r="S440">
        <v>10</v>
      </c>
      <c r="T440">
        <v>38</v>
      </c>
      <c r="U440">
        <v>6</v>
      </c>
      <c r="V440">
        <v>0</v>
      </c>
      <c r="W440">
        <v>21</v>
      </c>
      <c r="X440">
        <v>27</v>
      </c>
      <c r="Y440">
        <v>0</v>
      </c>
      <c r="Z440">
        <v>13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31</v>
      </c>
      <c r="AH440">
        <v>0</v>
      </c>
      <c r="AI440">
        <v>30</v>
      </c>
    </row>
    <row r="441" spans="1:35" x14ac:dyDescent="0.25">
      <c r="A441">
        <v>10269</v>
      </c>
      <c r="B441">
        <v>906109</v>
      </c>
      <c r="C441" t="s">
        <v>30</v>
      </c>
      <c r="D441" t="s">
        <v>914</v>
      </c>
      <c r="E441" t="s">
        <v>975</v>
      </c>
      <c r="F441" t="s">
        <v>976</v>
      </c>
      <c r="G441">
        <v>31.258140000000001</v>
      </c>
      <c r="H441">
        <v>46.31</v>
      </c>
      <c r="I441">
        <v>9081</v>
      </c>
      <c r="J441" t="s">
        <v>912</v>
      </c>
      <c r="K441" t="s">
        <v>917</v>
      </c>
      <c r="L441">
        <v>3</v>
      </c>
      <c r="M441">
        <f t="shared" si="6"/>
        <v>18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3</v>
      </c>
      <c r="T441">
        <v>0</v>
      </c>
      <c r="U441">
        <v>0</v>
      </c>
      <c r="V441">
        <v>0</v>
      </c>
      <c r="W441">
        <v>2</v>
      </c>
      <c r="X441">
        <v>1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3</v>
      </c>
      <c r="AI441">
        <v>0</v>
      </c>
    </row>
    <row r="442" spans="1:35" x14ac:dyDescent="0.25">
      <c r="A442">
        <v>10270</v>
      </c>
      <c r="B442">
        <v>906110</v>
      </c>
      <c r="C442" t="s">
        <v>30</v>
      </c>
      <c r="D442" t="s">
        <v>914</v>
      </c>
      <c r="E442" t="s">
        <v>977</v>
      </c>
      <c r="F442" t="s">
        <v>978</v>
      </c>
      <c r="G442">
        <v>31.039024999999999</v>
      </c>
      <c r="H442">
        <v>46.155579000000003</v>
      </c>
      <c r="I442">
        <v>9081</v>
      </c>
      <c r="J442" t="s">
        <v>912</v>
      </c>
      <c r="K442" t="s">
        <v>917</v>
      </c>
      <c r="L442">
        <v>38</v>
      </c>
      <c r="M442">
        <f t="shared" si="6"/>
        <v>228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38</v>
      </c>
      <c r="U442">
        <v>0</v>
      </c>
      <c r="V442">
        <v>0</v>
      </c>
      <c r="W442">
        <v>0</v>
      </c>
      <c r="X442">
        <v>30</v>
      </c>
      <c r="Y442">
        <v>0</v>
      </c>
      <c r="Z442">
        <v>8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38</v>
      </c>
      <c r="AH442">
        <v>0</v>
      </c>
      <c r="AI442">
        <v>0</v>
      </c>
    </row>
    <row r="443" spans="1:35" x14ac:dyDescent="0.25">
      <c r="A443">
        <v>10272</v>
      </c>
      <c r="B443">
        <v>906112</v>
      </c>
      <c r="C443" t="s">
        <v>30</v>
      </c>
      <c r="D443" t="s">
        <v>914</v>
      </c>
      <c r="E443" t="s">
        <v>979</v>
      </c>
      <c r="F443" t="s">
        <v>980</v>
      </c>
      <c r="G443">
        <v>31.032990000000002</v>
      </c>
      <c r="H443">
        <v>46.240929999999999</v>
      </c>
      <c r="I443">
        <v>9081</v>
      </c>
      <c r="J443" t="s">
        <v>912</v>
      </c>
      <c r="K443" t="s">
        <v>917</v>
      </c>
      <c r="L443">
        <v>2</v>
      </c>
      <c r="M443">
        <f t="shared" si="6"/>
        <v>12</v>
      </c>
      <c r="N443">
        <v>0</v>
      </c>
      <c r="O443">
        <v>2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1</v>
      </c>
      <c r="X443">
        <v>1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2</v>
      </c>
    </row>
    <row r="444" spans="1:35" x14ac:dyDescent="0.25">
      <c r="A444">
        <v>10281</v>
      </c>
      <c r="B444">
        <v>906121</v>
      </c>
      <c r="C444" t="s">
        <v>30</v>
      </c>
      <c r="D444" t="s">
        <v>914</v>
      </c>
      <c r="E444" t="s">
        <v>981</v>
      </c>
      <c r="F444" t="s">
        <v>982</v>
      </c>
      <c r="G444">
        <v>31.030169999999998</v>
      </c>
      <c r="H444">
        <v>46.246139999999997</v>
      </c>
      <c r="I444">
        <v>9081</v>
      </c>
      <c r="J444" t="s">
        <v>912</v>
      </c>
      <c r="K444" t="s">
        <v>917</v>
      </c>
      <c r="L444">
        <v>21</v>
      </c>
      <c r="M444">
        <f t="shared" si="6"/>
        <v>126</v>
      </c>
      <c r="N444">
        <v>4</v>
      </c>
      <c r="O444">
        <v>0</v>
      </c>
      <c r="P444">
        <v>0</v>
      </c>
      <c r="Q444">
        <v>0</v>
      </c>
      <c r="R444">
        <v>0</v>
      </c>
      <c r="S444">
        <v>10</v>
      </c>
      <c r="T444">
        <v>7</v>
      </c>
      <c r="U444">
        <v>0</v>
      </c>
      <c r="V444">
        <v>0</v>
      </c>
      <c r="W444">
        <v>18</v>
      </c>
      <c r="X444">
        <v>3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21</v>
      </c>
      <c r="AH444">
        <v>0</v>
      </c>
      <c r="AI444">
        <v>0</v>
      </c>
    </row>
    <row r="445" spans="1:35" x14ac:dyDescent="0.25">
      <c r="A445">
        <v>10295</v>
      </c>
      <c r="B445">
        <v>906136</v>
      </c>
      <c r="C445" t="s">
        <v>30</v>
      </c>
      <c r="D445" t="s">
        <v>914</v>
      </c>
      <c r="E445" t="s">
        <v>983</v>
      </c>
      <c r="F445" t="s">
        <v>984</v>
      </c>
      <c r="G445">
        <v>31.133569999999999</v>
      </c>
      <c r="H445">
        <v>46.430019999999999</v>
      </c>
      <c r="I445">
        <v>9081</v>
      </c>
      <c r="J445" t="s">
        <v>912</v>
      </c>
      <c r="K445" t="s">
        <v>917</v>
      </c>
      <c r="L445">
        <v>20</v>
      </c>
      <c r="M445">
        <f t="shared" si="6"/>
        <v>120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20</v>
      </c>
      <c r="U445">
        <v>0</v>
      </c>
      <c r="V445">
        <v>0</v>
      </c>
      <c r="W445">
        <v>5</v>
      </c>
      <c r="X445">
        <v>15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20</v>
      </c>
      <c r="AI445">
        <v>0</v>
      </c>
    </row>
    <row r="446" spans="1:35" x14ac:dyDescent="0.25">
      <c r="A446">
        <v>10297</v>
      </c>
      <c r="B446">
        <v>906138</v>
      </c>
      <c r="C446" t="s">
        <v>30</v>
      </c>
      <c r="D446" t="s">
        <v>924</v>
      </c>
      <c r="E446" t="s">
        <v>985</v>
      </c>
      <c r="F446" t="s">
        <v>986</v>
      </c>
      <c r="G446">
        <v>31.720123000000001</v>
      </c>
      <c r="H446">
        <v>46.113100000000003</v>
      </c>
      <c r="I446">
        <v>9028</v>
      </c>
      <c r="J446" t="s">
        <v>912</v>
      </c>
      <c r="K446" t="s">
        <v>927</v>
      </c>
      <c r="L446">
        <v>10</v>
      </c>
      <c r="M446">
        <f t="shared" si="6"/>
        <v>60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8</v>
      </c>
      <c r="T446">
        <v>0</v>
      </c>
      <c r="U446">
        <v>2</v>
      </c>
      <c r="V446">
        <v>0</v>
      </c>
      <c r="W446">
        <v>5</v>
      </c>
      <c r="X446">
        <v>5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10</v>
      </c>
      <c r="AH446">
        <v>0</v>
      </c>
      <c r="AI446">
        <v>0</v>
      </c>
    </row>
    <row r="447" spans="1:35" x14ac:dyDescent="0.25">
      <c r="A447">
        <v>10301</v>
      </c>
      <c r="B447">
        <v>906142</v>
      </c>
      <c r="C447" t="s">
        <v>30</v>
      </c>
      <c r="D447" t="s">
        <v>914</v>
      </c>
      <c r="E447" t="s">
        <v>987</v>
      </c>
      <c r="F447" t="s">
        <v>988</v>
      </c>
      <c r="G447">
        <v>31.057542000000002</v>
      </c>
      <c r="H447">
        <v>46.278008</v>
      </c>
      <c r="I447">
        <v>9081</v>
      </c>
      <c r="J447" t="s">
        <v>912</v>
      </c>
      <c r="K447" t="s">
        <v>917</v>
      </c>
      <c r="L447">
        <v>11</v>
      </c>
      <c r="M447">
        <f t="shared" si="6"/>
        <v>66</v>
      </c>
      <c r="N447">
        <v>5</v>
      </c>
      <c r="O447">
        <v>0</v>
      </c>
      <c r="P447">
        <v>0</v>
      </c>
      <c r="Q447">
        <v>4</v>
      </c>
      <c r="R447">
        <v>0</v>
      </c>
      <c r="S447">
        <v>0</v>
      </c>
      <c r="T447">
        <v>0</v>
      </c>
      <c r="U447">
        <v>2</v>
      </c>
      <c r="V447">
        <v>0</v>
      </c>
      <c r="W447">
        <v>9</v>
      </c>
      <c r="X447">
        <v>2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5</v>
      </c>
      <c r="AG447">
        <v>6</v>
      </c>
      <c r="AH447">
        <v>0</v>
      </c>
      <c r="AI447">
        <v>0</v>
      </c>
    </row>
    <row r="448" spans="1:35" x14ac:dyDescent="0.25">
      <c r="A448">
        <v>10335</v>
      </c>
      <c r="B448">
        <v>906176</v>
      </c>
      <c r="C448" t="s">
        <v>30</v>
      </c>
      <c r="D448" t="s">
        <v>914</v>
      </c>
      <c r="E448" t="s">
        <v>989</v>
      </c>
      <c r="F448" t="s">
        <v>990</v>
      </c>
      <c r="G448">
        <v>31.052612</v>
      </c>
      <c r="H448">
        <v>46.265813000000001</v>
      </c>
      <c r="I448">
        <v>9081</v>
      </c>
      <c r="J448" t="s">
        <v>912</v>
      </c>
      <c r="K448" t="s">
        <v>917</v>
      </c>
      <c r="L448">
        <v>37</v>
      </c>
      <c r="M448">
        <f t="shared" si="6"/>
        <v>222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3</v>
      </c>
      <c r="T448">
        <v>34</v>
      </c>
      <c r="U448">
        <v>0</v>
      </c>
      <c r="V448">
        <v>0</v>
      </c>
      <c r="W448">
        <v>9</v>
      </c>
      <c r="X448">
        <v>28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18</v>
      </c>
      <c r="AH448">
        <v>0</v>
      </c>
      <c r="AI448">
        <v>19</v>
      </c>
    </row>
    <row r="449" spans="1:35" x14ac:dyDescent="0.25">
      <c r="A449">
        <v>10445</v>
      </c>
      <c r="B449">
        <v>1004700</v>
      </c>
      <c r="C449" t="s">
        <v>20</v>
      </c>
      <c r="D449" t="s">
        <v>991</v>
      </c>
      <c r="E449" t="s">
        <v>992</v>
      </c>
      <c r="F449" t="s">
        <v>993</v>
      </c>
      <c r="G449">
        <v>33.78</v>
      </c>
      <c r="H449">
        <v>44.49</v>
      </c>
      <c r="I449">
        <v>10017</v>
      </c>
      <c r="J449" t="s">
        <v>994</v>
      </c>
      <c r="K449" t="s">
        <v>995</v>
      </c>
      <c r="L449">
        <v>254</v>
      </c>
      <c r="M449">
        <f t="shared" si="6"/>
        <v>1524</v>
      </c>
      <c r="N449">
        <v>0</v>
      </c>
      <c r="O449">
        <v>0</v>
      </c>
      <c r="P449">
        <v>0</v>
      </c>
      <c r="Q449">
        <v>250</v>
      </c>
      <c r="R449">
        <v>0</v>
      </c>
      <c r="S449">
        <v>0</v>
      </c>
      <c r="T449">
        <v>0</v>
      </c>
      <c r="U449">
        <v>4</v>
      </c>
      <c r="V449">
        <v>0</v>
      </c>
      <c r="W449">
        <v>50</v>
      </c>
      <c r="X449">
        <v>204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118</v>
      </c>
      <c r="AI449">
        <v>136</v>
      </c>
    </row>
    <row r="450" spans="1:35" x14ac:dyDescent="0.25">
      <c r="A450">
        <v>10454</v>
      </c>
      <c r="B450">
        <v>1004960</v>
      </c>
      <c r="C450" t="s">
        <v>20</v>
      </c>
      <c r="D450" t="s">
        <v>996</v>
      </c>
      <c r="E450" t="s">
        <v>997</v>
      </c>
      <c r="F450" t="s">
        <v>998</v>
      </c>
      <c r="G450">
        <v>34.69</v>
      </c>
      <c r="H450">
        <v>44.96</v>
      </c>
      <c r="I450">
        <v>10070</v>
      </c>
      <c r="J450" t="s">
        <v>994</v>
      </c>
      <c r="K450" t="s">
        <v>999</v>
      </c>
      <c r="L450">
        <v>348</v>
      </c>
      <c r="M450">
        <f t="shared" si="6"/>
        <v>2088</v>
      </c>
      <c r="N450">
        <v>0</v>
      </c>
      <c r="O450">
        <v>0</v>
      </c>
      <c r="P450">
        <v>0</v>
      </c>
      <c r="Q450">
        <v>348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348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348</v>
      </c>
      <c r="AH450">
        <v>0</v>
      </c>
      <c r="AI450">
        <v>0</v>
      </c>
    </row>
    <row r="451" spans="1:35" x14ac:dyDescent="0.25">
      <c r="A451">
        <v>10497</v>
      </c>
      <c r="B451">
        <v>1005011</v>
      </c>
      <c r="C451" t="s">
        <v>20</v>
      </c>
      <c r="D451" t="s">
        <v>1000</v>
      </c>
      <c r="E451" t="s">
        <v>1001</v>
      </c>
      <c r="F451" t="s">
        <v>1002</v>
      </c>
      <c r="G451">
        <v>34.396183000000001</v>
      </c>
      <c r="H451">
        <v>45.352215000000001</v>
      </c>
      <c r="I451">
        <v>10069</v>
      </c>
      <c r="J451" t="s">
        <v>994</v>
      </c>
      <c r="K451" t="s">
        <v>1003</v>
      </c>
      <c r="L451">
        <v>102</v>
      </c>
      <c r="M451">
        <f t="shared" si="6"/>
        <v>612</v>
      </c>
      <c r="N451">
        <v>0</v>
      </c>
      <c r="O451">
        <v>0</v>
      </c>
      <c r="P451">
        <v>0</v>
      </c>
      <c r="Q451">
        <v>102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10</v>
      </c>
      <c r="X451">
        <v>38</v>
      </c>
      <c r="Y451">
        <v>10</v>
      </c>
      <c r="Z451">
        <v>0</v>
      </c>
      <c r="AA451">
        <v>44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25</v>
      </c>
      <c r="AH451">
        <v>77</v>
      </c>
      <c r="AI451">
        <v>0</v>
      </c>
    </row>
    <row r="452" spans="1:35" x14ac:dyDescent="0.25">
      <c r="A452">
        <v>10511</v>
      </c>
      <c r="B452">
        <v>1005026</v>
      </c>
      <c r="C452" t="s">
        <v>20</v>
      </c>
      <c r="D452" t="s">
        <v>1000</v>
      </c>
      <c r="E452" t="s">
        <v>1004</v>
      </c>
      <c r="F452" t="s">
        <v>1005</v>
      </c>
      <c r="G452">
        <v>34.36</v>
      </c>
      <c r="H452">
        <v>45.28</v>
      </c>
      <c r="I452">
        <v>10069</v>
      </c>
      <c r="J452" t="s">
        <v>994</v>
      </c>
      <c r="K452" t="s">
        <v>1003</v>
      </c>
      <c r="L452">
        <v>25</v>
      </c>
      <c r="M452">
        <f t="shared" ref="M452:M515" si="7">L452*6</f>
        <v>150</v>
      </c>
      <c r="N452">
        <v>0</v>
      </c>
      <c r="O452">
        <v>0</v>
      </c>
      <c r="P452">
        <v>0</v>
      </c>
      <c r="Q452">
        <v>25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25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25</v>
      </c>
      <c r="AI452">
        <v>0</v>
      </c>
    </row>
    <row r="453" spans="1:35" x14ac:dyDescent="0.25">
      <c r="A453">
        <v>10528</v>
      </c>
      <c r="B453">
        <v>1005043</v>
      </c>
      <c r="C453" t="s">
        <v>20</v>
      </c>
      <c r="D453" t="s">
        <v>1000</v>
      </c>
      <c r="E453" t="s">
        <v>1006</v>
      </c>
      <c r="F453" t="s">
        <v>1007</v>
      </c>
      <c r="G453">
        <v>34.380000000000003</v>
      </c>
      <c r="H453">
        <v>45.35</v>
      </c>
      <c r="I453">
        <v>10069</v>
      </c>
      <c r="J453" t="s">
        <v>994</v>
      </c>
      <c r="K453" t="s">
        <v>1003</v>
      </c>
      <c r="L453">
        <v>35</v>
      </c>
      <c r="M453">
        <f t="shared" si="7"/>
        <v>210</v>
      </c>
      <c r="N453">
        <v>0</v>
      </c>
      <c r="O453">
        <v>0</v>
      </c>
      <c r="P453">
        <v>0</v>
      </c>
      <c r="Q453">
        <v>35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5</v>
      </c>
      <c r="Y453">
        <v>0</v>
      </c>
      <c r="Z453">
        <v>0</v>
      </c>
      <c r="AA453">
        <v>30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35</v>
      </c>
      <c r="AH453">
        <v>0</v>
      </c>
      <c r="AI453">
        <v>0</v>
      </c>
    </row>
    <row r="454" spans="1:35" x14ac:dyDescent="0.25">
      <c r="A454">
        <v>10592</v>
      </c>
      <c r="B454">
        <v>1005109</v>
      </c>
      <c r="C454" t="s">
        <v>20</v>
      </c>
      <c r="D454" t="s">
        <v>996</v>
      </c>
      <c r="E454" t="s">
        <v>1008</v>
      </c>
      <c r="F454" t="s">
        <v>1009</v>
      </c>
      <c r="G454">
        <v>34.409999999999997</v>
      </c>
      <c r="H454">
        <v>44.93</v>
      </c>
      <c r="I454">
        <v>10070</v>
      </c>
      <c r="J454" t="s">
        <v>994</v>
      </c>
      <c r="K454" t="s">
        <v>999</v>
      </c>
      <c r="L454">
        <v>2070</v>
      </c>
      <c r="M454">
        <f t="shared" si="7"/>
        <v>12420</v>
      </c>
      <c r="N454">
        <v>0</v>
      </c>
      <c r="O454">
        <v>0</v>
      </c>
      <c r="P454">
        <v>0</v>
      </c>
      <c r="Q454">
        <v>2070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1700</v>
      </c>
      <c r="X454">
        <v>200</v>
      </c>
      <c r="Y454">
        <v>170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2070</v>
      </c>
      <c r="AH454">
        <v>0</v>
      </c>
      <c r="AI454">
        <v>0</v>
      </c>
    </row>
    <row r="455" spans="1:35" x14ac:dyDescent="0.25">
      <c r="A455">
        <v>10625</v>
      </c>
      <c r="B455">
        <v>1005142</v>
      </c>
      <c r="C455" t="s">
        <v>20</v>
      </c>
      <c r="D455" t="s">
        <v>1010</v>
      </c>
      <c r="E455" t="s">
        <v>1011</v>
      </c>
      <c r="F455" t="s">
        <v>1012</v>
      </c>
      <c r="G455">
        <v>33.836399999999998</v>
      </c>
      <c r="H455">
        <v>44.715600000000002</v>
      </c>
      <c r="I455">
        <v>10024</v>
      </c>
      <c r="J455" t="s">
        <v>994</v>
      </c>
      <c r="K455" t="s">
        <v>1013</v>
      </c>
      <c r="L455">
        <v>1600</v>
      </c>
      <c r="M455">
        <f t="shared" si="7"/>
        <v>9600</v>
      </c>
      <c r="N455">
        <v>0</v>
      </c>
      <c r="O455">
        <v>0</v>
      </c>
      <c r="P455">
        <v>0</v>
      </c>
      <c r="Q455">
        <v>1600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600</v>
      </c>
      <c r="X455">
        <v>1000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1600</v>
      </c>
    </row>
    <row r="456" spans="1:35" x14ac:dyDescent="0.25">
      <c r="A456">
        <v>10894</v>
      </c>
      <c r="B456">
        <v>1005455</v>
      </c>
      <c r="C456" t="s">
        <v>20</v>
      </c>
      <c r="D456" t="s">
        <v>1014</v>
      </c>
      <c r="E456" t="s">
        <v>1015</v>
      </c>
      <c r="F456" t="s">
        <v>1016</v>
      </c>
      <c r="G456">
        <v>33.74</v>
      </c>
      <c r="H456">
        <v>45.53</v>
      </c>
      <c r="I456">
        <v>10047</v>
      </c>
      <c r="J456" t="s">
        <v>994</v>
      </c>
      <c r="K456" t="s">
        <v>1017</v>
      </c>
      <c r="L456">
        <v>363</v>
      </c>
      <c r="M456">
        <f t="shared" si="7"/>
        <v>2178</v>
      </c>
      <c r="N456">
        <v>0</v>
      </c>
      <c r="O456">
        <v>0</v>
      </c>
      <c r="P456">
        <v>0</v>
      </c>
      <c r="Q456">
        <v>363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40</v>
      </c>
      <c r="X456">
        <v>283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40</v>
      </c>
      <c r="AF456">
        <v>0</v>
      </c>
      <c r="AG456">
        <v>0</v>
      </c>
      <c r="AH456">
        <v>363</v>
      </c>
      <c r="AI456">
        <v>0</v>
      </c>
    </row>
    <row r="457" spans="1:35" x14ac:dyDescent="0.25">
      <c r="A457">
        <v>11047</v>
      </c>
      <c r="B457">
        <v>1005626</v>
      </c>
      <c r="C457" t="s">
        <v>20</v>
      </c>
      <c r="D457" t="s">
        <v>1000</v>
      </c>
      <c r="E457" t="s">
        <v>1018</v>
      </c>
      <c r="F457" t="s">
        <v>1019</v>
      </c>
      <c r="G457">
        <v>34.340000000000003</v>
      </c>
      <c r="H457">
        <v>45.38</v>
      </c>
      <c r="I457">
        <v>10069</v>
      </c>
      <c r="J457" t="s">
        <v>994</v>
      </c>
      <c r="K457" t="s">
        <v>1003</v>
      </c>
      <c r="L457">
        <v>308</v>
      </c>
      <c r="M457">
        <f t="shared" si="7"/>
        <v>1848</v>
      </c>
      <c r="N457">
        <v>0</v>
      </c>
      <c r="O457">
        <v>0</v>
      </c>
      <c r="P457">
        <v>0</v>
      </c>
      <c r="Q457">
        <v>308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308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308</v>
      </c>
      <c r="AH457">
        <v>0</v>
      </c>
      <c r="AI457">
        <v>0</v>
      </c>
    </row>
    <row r="458" spans="1:35" x14ac:dyDescent="0.25">
      <c r="A458">
        <v>11081</v>
      </c>
      <c r="B458">
        <v>1005663</v>
      </c>
      <c r="C458" t="s">
        <v>20</v>
      </c>
      <c r="D458" t="s">
        <v>991</v>
      </c>
      <c r="E458" t="s">
        <v>1020</v>
      </c>
      <c r="F458" t="s">
        <v>1021</v>
      </c>
      <c r="G458">
        <v>33.85</v>
      </c>
      <c r="H458">
        <v>44.52</v>
      </c>
      <c r="I458">
        <v>10017</v>
      </c>
      <c r="J458" t="s">
        <v>994</v>
      </c>
      <c r="K458" t="s">
        <v>995</v>
      </c>
      <c r="L458">
        <v>400</v>
      </c>
      <c r="M458">
        <f t="shared" si="7"/>
        <v>2400</v>
      </c>
      <c r="N458">
        <v>0</v>
      </c>
      <c r="O458">
        <v>0</v>
      </c>
      <c r="P458">
        <v>0</v>
      </c>
      <c r="Q458">
        <v>400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400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400</v>
      </c>
    </row>
    <row r="459" spans="1:35" x14ac:dyDescent="0.25">
      <c r="A459">
        <v>11101</v>
      </c>
      <c r="B459">
        <v>1005691</v>
      </c>
      <c r="C459" t="s">
        <v>20</v>
      </c>
      <c r="D459" t="s">
        <v>1010</v>
      </c>
      <c r="E459" t="s">
        <v>1022</v>
      </c>
      <c r="F459" t="s">
        <v>1023</v>
      </c>
      <c r="G459">
        <v>33.909999999999997</v>
      </c>
      <c r="H459">
        <v>44.78</v>
      </c>
      <c r="I459">
        <v>10024</v>
      </c>
      <c r="J459" t="s">
        <v>994</v>
      </c>
      <c r="K459" t="s">
        <v>1013</v>
      </c>
      <c r="L459">
        <v>24</v>
      </c>
      <c r="M459">
        <f t="shared" si="7"/>
        <v>144</v>
      </c>
      <c r="N459">
        <v>0</v>
      </c>
      <c r="O459">
        <v>0</v>
      </c>
      <c r="P459">
        <v>0</v>
      </c>
      <c r="Q459">
        <v>24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24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24</v>
      </c>
      <c r="AI459">
        <v>0</v>
      </c>
    </row>
    <row r="460" spans="1:35" x14ac:dyDescent="0.25">
      <c r="A460">
        <v>11177</v>
      </c>
      <c r="B460">
        <v>1009897</v>
      </c>
      <c r="C460" t="s">
        <v>20</v>
      </c>
      <c r="D460" t="s">
        <v>1024</v>
      </c>
      <c r="E460" t="s">
        <v>4152</v>
      </c>
      <c r="F460" t="s">
        <v>4153</v>
      </c>
      <c r="G460">
        <v>33.748399999999997</v>
      </c>
      <c r="H460">
        <v>44.599200000000003</v>
      </c>
      <c r="I460">
        <v>10043</v>
      </c>
      <c r="J460" t="s">
        <v>994</v>
      </c>
      <c r="K460" t="s">
        <v>1027</v>
      </c>
      <c r="L460">
        <v>222</v>
      </c>
      <c r="M460">
        <f t="shared" si="7"/>
        <v>1332</v>
      </c>
      <c r="N460">
        <v>0</v>
      </c>
      <c r="O460">
        <v>0</v>
      </c>
      <c r="P460">
        <v>0</v>
      </c>
      <c r="Q460">
        <v>222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222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222</v>
      </c>
    </row>
    <row r="461" spans="1:35" x14ac:dyDescent="0.25">
      <c r="A461">
        <v>11178</v>
      </c>
      <c r="B461">
        <v>1009898</v>
      </c>
      <c r="C461" t="s">
        <v>20</v>
      </c>
      <c r="D461" t="s">
        <v>1024</v>
      </c>
      <c r="E461" t="s">
        <v>1025</v>
      </c>
      <c r="F461" t="s">
        <v>1026</v>
      </c>
      <c r="G461">
        <v>33.75</v>
      </c>
      <c r="H461">
        <v>44.64</v>
      </c>
      <c r="I461">
        <v>10043</v>
      </c>
      <c r="J461" t="s">
        <v>994</v>
      </c>
      <c r="K461" t="s">
        <v>1027</v>
      </c>
      <c r="L461">
        <v>577</v>
      </c>
      <c r="M461">
        <f t="shared" si="7"/>
        <v>3462</v>
      </c>
      <c r="N461">
        <v>0</v>
      </c>
      <c r="O461">
        <v>0</v>
      </c>
      <c r="P461">
        <v>0</v>
      </c>
      <c r="Q461">
        <v>577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252</v>
      </c>
      <c r="X461">
        <v>325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142</v>
      </c>
      <c r="AI461">
        <v>435</v>
      </c>
    </row>
    <row r="462" spans="1:35" x14ac:dyDescent="0.25">
      <c r="A462">
        <v>11185</v>
      </c>
      <c r="B462">
        <v>1009905</v>
      </c>
      <c r="C462" t="s">
        <v>20</v>
      </c>
      <c r="D462" t="s">
        <v>1014</v>
      </c>
      <c r="E462" t="s">
        <v>1028</v>
      </c>
      <c r="F462" t="s">
        <v>1029</v>
      </c>
      <c r="G462">
        <v>33.656399999999998</v>
      </c>
      <c r="H462">
        <v>45.545000000000002</v>
      </c>
      <c r="I462">
        <v>10047</v>
      </c>
      <c r="J462" t="s">
        <v>994</v>
      </c>
      <c r="K462" t="s">
        <v>1017</v>
      </c>
      <c r="L462">
        <v>26</v>
      </c>
      <c r="M462">
        <f t="shared" si="7"/>
        <v>156</v>
      </c>
      <c r="N462">
        <v>0</v>
      </c>
      <c r="O462">
        <v>0</v>
      </c>
      <c r="P462">
        <v>0</v>
      </c>
      <c r="Q462">
        <v>26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26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26</v>
      </c>
      <c r="AI462">
        <v>0</v>
      </c>
    </row>
    <row r="463" spans="1:35" x14ac:dyDescent="0.25">
      <c r="A463">
        <v>11189</v>
      </c>
      <c r="B463">
        <v>1009909</v>
      </c>
      <c r="C463" t="s">
        <v>20</v>
      </c>
      <c r="D463" t="s">
        <v>1024</v>
      </c>
      <c r="E463" t="s">
        <v>1030</v>
      </c>
      <c r="F463" t="s">
        <v>1031</v>
      </c>
      <c r="G463">
        <v>33.75</v>
      </c>
      <c r="H463">
        <v>44.65</v>
      </c>
      <c r="I463">
        <v>10043</v>
      </c>
      <c r="J463" t="s">
        <v>994</v>
      </c>
      <c r="K463" t="s">
        <v>1027</v>
      </c>
      <c r="L463">
        <v>550</v>
      </c>
      <c r="M463">
        <f t="shared" si="7"/>
        <v>3300</v>
      </c>
      <c r="N463">
        <v>0</v>
      </c>
      <c r="O463">
        <v>0</v>
      </c>
      <c r="P463">
        <v>0</v>
      </c>
      <c r="Q463">
        <v>550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270</v>
      </c>
      <c r="X463">
        <v>180</v>
      </c>
      <c r="Y463">
        <v>0</v>
      </c>
      <c r="Z463">
        <v>0</v>
      </c>
      <c r="AA463">
        <v>100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550</v>
      </c>
    </row>
    <row r="464" spans="1:35" x14ac:dyDescent="0.25">
      <c r="A464">
        <v>11193</v>
      </c>
      <c r="B464">
        <v>1009913</v>
      </c>
      <c r="C464" t="s">
        <v>20</v>
      </c>
      <c r="D464" t="s">
        <v>1024</v>
      </c>
      <c r="E464" t="s">
        <v>1032</v>
      </c>
      <c r="F464" t="s">
        <v>1033</v>
      </c>
      <c r="G464">
        <v>33.700000000000003</v>
      </c>
      <c r="H464">
        <v>44.45</v>
      </c>
      <c r="I464">
        <v>10043</v>
      </c>
      <c r="J464" t="s">
        <v>994</v>
      </c>
      <c r="K464" t="s">
        <v>1027</v>
      </c>
      <c r="L464">
        <v>120</v>
      </c>
      <c r="M464">
        <f t="shared" si="7"/>
        <v>720</v>
      </c>
      <c r="N464">
        <v>0</v>
      </c>
      <c r="O464">
        <v>0</v>
      </c>
      <c r="P464">
        <v>0</v>
      </c>
      <c r="Q464">
        <v>120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120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120</v>
      </c>
      <c r="AI464">
        <v>0</v>
      </c>
    </row>
    <row r="465" spans="1:35" x14ac:dyDescent="0.25">
      <c r="A465">
        <v>11200</v>
      </c>
      <c r="B465">
        <v>1009920</v>
      </c>
      <c r="C465" t="s">
        <v>20</v>
      </c>
      <c r="D465" t="s">
        <v>1024</v>
      </c>
      <c r="E465" t="s">
        <v>1034</v>
      </c>
      <c r="F465" t="s">
        <v>1035</v>
      </c>
      <c r="G465">
        <v>33.790500000000002</v>
      </c>
      <c r="H465">
        <v>44.638500000000001</v>
      </c>
      <c r="I465">
        <v>10043</v>
      </c>
      <c r="J465" t="s">
        <v>994</v>
      </c>
      <c r="K465" t="s">
        <v>1027</v>
      </c>
      <c r="L465">
        <v>18</v>
      </c>
      <c r="M465">
        <f t="shared" si="7"/>
        <v>108</v>
      </c>
      <c r="N465">
        <v>0</v>
      </c>
      <c r="O465">
        <v>0</v>
      </c>
      <c r="P465">
        <v>0</v>
      </c>
      <c r="Q465">
        <v>18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8</v>
      </c>
      <c r="X465">
        <v>10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18</v>
      </c>
    </row>
    <row r="466" spans="1:35" x14ac:dyDescent="0.25">
      <c r="A466">
        <v>11206</v>
      </c>
      <c r="B466">
        <v>1009929</v>
      </c>
      <c r="C466" t="s">
        <v>20</v>
      </c>
      <c r="D466" t="s">
        <v>991</v>
      </c>
      <c r="E466" t="s">
        <v>1036</v>
      </c>
      <c r="F466" t="s">
        <v>1037</v>
      </c>
      <c r="G466">
        <v>33.682200000000002</v>
      </c>
      <c r="H466">
        <v>44.422899999999998</v>
      </c>
      <c r="I466">
        <v>10017</v>
      </c>
      <c r="J466" t="s">
        <v>994</v>
      </c>
      <c r="K466" t="s">
        <v>995</v>
      </c>
      <c r="L466">
        <v>10</v>
      </c>
      <c r="M466">
        <f t="shared" si="7"/>
        <v>60</v>
      </c>
      <c r="N466">
        <v>0</v>
      </c>
      <c r="O466">
        <v>0</v>
      </c>
      <c r="P466">
        <v>0</v>
      </c>
      <c r="Q466">
        <v>10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10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10</v>
      </c>
    </row>
    <row r="467" spans="1:35" x14ac:dyDescent="0.25">
      <c r="A467">
        <v>11212</v>
      </c>
      <c r="B467">
        <v>1009935</v>
      </c>
      <c r="C467" t="s">
        <v>20</v>
      </c>
      <c r="D467" t="s">
        <v>1024</v>
      </c>
      <c r="E467" t="s">
        <v>1038</v>
      </c>
      <c r="F467" t="s">
        <v>1039</v>
      </c>
      <c r="G467">
        <v>33.755000000000003</v>
      </c>
      <c r="H467">
        <v>44.645833330000002</v>
      </c>
      <c r="I467">
        <v>10043</v>
      </c>
      <c r="J467" t="s">
        <v>994</v>
      </c>
      <c r="K467" t="s">
        <v>1027</v>
      </c>
      <c r="L467">
        <v>35</v>
      </c>
      <c r="M467">
        <f t="shared" si="7"/>
        <v>210</v>
      </c>
      <c r="N467">
        <v>0</v>
      </c>
      <c r="O467">
        <v>0</v>
      </c>
      <c r="P467">
        <v>0</v>
      </c>
      <c r="Q467">
        <v>35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15</v>
      </c>
      <c r="X467">
        <v>20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35</v>
      </c>
    </row>
    <row r="468" spans="1:35" x14ac:dyDescent="0.25">
      <c r="A468">
        <v>11213</v>
      </c>
      <c r="B468">
        <v>1009936</v>
      </c>
      <c r="C468" t="s">
        <v>20</v>
      </c>
      <c r="D468" t="s">
        <v>1024</v>
      </c>
      <c r="E468" t="s">
        <v>1040</v>
      </c>
      <c r="F468" t="s">
        <v>1041</v>
      </c>
      <c r="G468">
        <v>34.021365199999998</v>
      </c>
      <c r="H468">
        <v>44.538035399999998</v>
      </c>
      <c r="I468">
        <v>10043</v>
      </c>
      <c r="J468" t="s">
        <v>994</v>
      </c>
      <c r="K468" t="s">
        <v>1027</v>
      </c>
      <c r="L468">
        <v>22</v>
      </c>
      <c r="M468">
        <f t="shared" si="7"/>
        <v>132</v>
      </c>
      <c r="N468">
        <v>0</v>
      </c>
      <c r="O468">
        <v>0</v>
      </c>
      <c r="P468">
        <v>0</v>
      </c>
      <c r="Q468">
        <v>22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10</v>
      </c>
      <c r="X468">
        <v>12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22</v>
      </c>
    </row>
    <row r="469" spans="1:35" x14ac:dyDescent="0.25">
      <c r="A469">
        <v>11251</v>
      </c>
      <c r="B469">
        <v>1009974</v>
      </c>
      <c r="C469" t="s">
        <v>20</v>
      </c>
      <c r="D469" t="s">
        <v>1024</v>
      </c>
      <c r="E469" t="s">
        <v>182</v>
      </c>
      <c r="F469" t="s">
        <v>183</v>
      </c>
      <c r="G469">
        <v>33.71</v>
      </c>
      <c r="H469">
        <v>44.64</v>
      </c>
      <c r="I469">
        <v>10043</v>
      </c>
      <c r="J469" t="s">
        <v>994</v>
      </c>
      <c r="K469" t="s">
        <v>1027</v>
      </c>
      <c r="L469">
        <v>51</v>
      </c>
      <c r="M469">
        <f t="shared" si="7"/>
        <v>306</v>
      </c>
      <c r="N469">
        <v>0</v>
      </c>
      <c r="O469">
        <v>0</v>
      </c>
      <c r="P469">
        <v>0</v>
      </c>
      <c r="Q469">
        <v>51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51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51</v>
      </c>
    </row>
    <row r="470" spans="1:35" x14ac:dyDescent="0.25">
      <c r="A470">
        <v>11268</v>
      </c>
      <c r="B470">
        <v>1009993</v>
      </c>
      <c r="C470" t="s">
        <v>20</v>
      </c>
      <c r="D470" t="s">
        <v>1024</v>
      </c>
      <c r="E470" t="s">
        <v>1042</v>
      </c>
      <c r="F470" t="s">
        <v>179</v>
      </c>
      <c r="G470">
        <v>33.71</v>
      </c>
      <c r="H470">
        <v>44.65</v>
      </c>
      <c r="I470">
        <v>10043</v>
      </c>
      <c r="J470" t="s">
        <v>994</v>
      </c>
      <c r="K470" t="s">
        <v>1027</v>
      </c>
      <c r="L470">
        <v>53</v>
      </c>
      <c r="M470">
        <f t="shared" si="7"/>
        <v>318</v>
      </c>
      <c r="N470">
        <v>0</v>
      </c>
      <c r="O470">
        <v>0</v>
      </c>
      <c r="P470">
        <v>0</v>
      </c>
      <c r="Q470">
        <v>53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53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53</v>
      </c>
    </row>
    <row r="471" spans="1:35" x14ac:dyDescent="0.25">
      <c r="A471">
        <v>11328</v>
      </c>
      <c r="B471">
        <v>1010053</v>
      </c>
      <c r="C471" t="s">
        <v>20</v>
      </c>
      <c r="D471" t="s">
        <v>1024</v>
      </c>
      <c r="E471" t="s">
        <v>1043</v>
      </c>
      <c r="F471" t="s">
        <v>1044</v>
      </c>
      <c r="G471">
        <v>33.731900000000003</v>
      </c>
      <c r="H471">
        <v>44.616500000000002</v>
      </c>
      <c r="I471">
        <v>10043</v>
      </c>
      <c r="J471" t="s">
        <v>994</v>
      </c>
      <c r="K471" t="s">
        <v>1027</v>
      </c>
      <c r="L471">
        <v>64</v>
      </c>
      <c r="M471">
        <f t="shared" si="7"/>
        <v>384</v>
      </c>
      <c r="N471">
        <v>0</v>
      </c>
      <c r="O471">
        <v>0</v>
      </c>
      <c r="P471">
        <v>0</v>
      </c>
      <c r="Q471">
        <v>64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50</v>
      </c>
      <c r="X471">
        <v>14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64</v>
      </c>
    </row>
    <row r="472" spans="1:35" x14ac:dyDescent="0.25">
      <c r="A472">
        <v>11363</v>
      </c>
      <c r="B472">
        <v>1010088</v>
      </c>
      <c r="C472" t="s">
        <v>20</v>
      </c>
      <c r="D472" t="s">
        <v>1024</v>
      </c>
      <c r="E472" t="s">
        <v>1045</v>
      </c>
      <c r="F472" t="s">
        <v>1046</v>
      </c>
      <c r="G472">
        <v>33.58361111</v>
      </c>
      <c r="H472">
        <v>45.057777780000002</v>
      </c>
      <c r="I472">
        <v>10043</v>
      </c>
      <c r="J472" t="s">
        <v>994</v>
      </c>
      <c r="K472" t="s">
        <v>1027</v>
      </c>
      <c r="L472">
        <v>56</v>
      </c>
      <c r="M472">
        <f t="shared" si="7"/>
        <v>336</v>
      </c>
      <c r="N472">
        <v>0</v>
      </c>
      <c r="O472">
        <v>0</v>
      </c>
      <c r="P472">
        <v>0</v>
      </c>
      <c r="Q472">
        <v>56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56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56</v>
      </c>
      <c r="AI472">
        <v>0</v>
      </c>
    </row>
    <row r="473" spans="1:35" x14ac:dyDescent="0.25">
      <c r="A473">
        <v>11376</v>
      </c>
      <c r="B473">
        <v>1010101</v>
      </c>
      <c r="C473" t="s">
        <v>20</v>
      </c>
      <c r="D473" t="s">
        <v>1024</v>
      </c>
      <c r="E473" t="s">
        <v>1047</v>
      </c>
      <c r="F473" t="s">
        <v>714</v>
      </c>
      <c r="G473">
        <v>33.74</v>
      </c>
      <c r="H473">
        <v>44.62</v>
      </c>
      <c r="I473">
        <v>10043</v>
      </c>
      <c r="J473" t="s">
        <v>994</v>
      </c>
      <c r="K473" t="s">
        <v>1027</v>
      </c>
      <c r="L473">
        <v>150</v>
      </c>
      <c r="M473">
        <f t="shared" si="7"/>
        <v>900</v>
      </c>
      <c r="N473">
        <v>0</v>
      </c>
      <c r="O473">
        <v>0</v>
      </c>
      <c r="P473">
        <v>0</v>
      </c>
      <c r="Q473">
        <v>150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150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150</v>
      </c>
    </row>
    <row r="474" spans="1:35" x14ac:dyDescent="0.25">
      <c r="A474">
        <v>11408</v>
      </c>
      <c r="B474">
        <v>1010133</v>
      </c>
      <c r="C474" t="s">
        <v>20</v>
      </c>
      <c r="D474" t="s">
        <v>1024</v>
      </c>
      <c r="E474" t="s">
        <v>1048</v>
      </c>
      <c r="F474" t="s">
        <v>1049</v>
      </c>
      <c r="G474">
        <v>33.796700000000001</v>
      </c>
      <c r="H474">
        <v>44.675800000000002</v>
      </c>
      <c r="I474">
        <v>10043</v>
      </c>
      <c r="J474" t="s">
        <v>994</v>
      </c>
      <c r="K474" t="s">
        <v>1027</v>
      </c>
      <c r="L474">
        <v>24</v>
      </c>
      <c r="M474">
        <f t="shared" si="7"/>
        <v>144</v>
      </c>
      <c r="N474">
        <v>0</v>
      </c>
      <c r="O474">
        <v>0</v>
      </c>
      <c r="P474">
        <v>0</v>
      </c>
      <c r="Q474">
        <v>24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10</v>
      </c>
      <c r="X474">
        <v>14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24</v>
      </c>
    </row>
    <row r="475" spans="1:35" x14ac:dyDescent="0.25">
      <c r="A475">
        <v>11410</v>
      </c>
      <c r="B475">
        <v>1010135</v>
      </c>
      <c r="C475" t="s">
        <v>20</v>
      </c>
      <c r="D475" t="s">
        <v>1024</v>
      </c>
      <c r="E475" t="s">
        <v>1050</v>
      </c>
      <c r="F475" t="s">
        <v>1051</v>
      </c>
      <c r="G475">
        <v>33.570599999999999</v>
      </c>
      <c r="H475">
        <v>44.546999999999997</v>
      </c>
      <c r="I475">
        <v>10043</v>
      </c>
      <c r="J475" t="s">
        <v>994</v>
      </c>
      <c r="K475" t="s">
        <v>1027</v>
      </c>
      <c r="L475">
        <v>161</v>
      </c>
      <c r="M475">
        <f t="shared" si="7"/>
        <v>966</v>
      </c>
      <c r="N475">
        <v>0</v>
      </c>
      <c r="O475">
        <v>0</v>
      </c>
      <c r="P475">
        <v>0</v>
      </c>
      <c r="Q475">
        <v>121</v>
      </c>
      <c r="R475">
        <v>0</v>
      </c>
      <c r="S475">
        <v>0</v>
      </c>
      <c r="T475">
        <v>0</v>
      </c>
      <c r="U475">
        <v>40</v>
      </c>
      <c r="V475">
        <v>0</v>
      </c>
      <c r="W475">
        <v>81</v>
      </c>
      <c r="X475">
        <v>60</v>
      </c>
      <c r="Y475">
        <v>0</v>
      </c>
      <c r="Z475">
        <v>0</v>
      </c>
      <c r="AA475">
        <v>20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10</v>
      </c>
      <c r="AI475">
        <v>151</v>
      </c>
    </row>
    <row r="476" spans="1:35" x14ac:dyDescent="0.25">
      <c r="A476">
        <v>11425</v>
      </c>
      <c r="B476">
        <v>1010150</v>
      </c>
      <c r="C476" t="s">
        <v>20</v>
      </c>
      <c r="D476" t="s">
        <v>991</v>
      </c>
      <c r="E476" t="s">
        <v>1052</v>
      </c>
      <c r="F476" t="s">
        <v>1053</v>
      </c>
      <c r="G476">
        <v>33.691899999999997</v>
      </c>
      <c r="H476">
        <v>44.435099999999998</v>
      </c>
      <c r="I476">
        <v>10017</v>
      </c>
      <c r="J476" t="s">
        <v>994</v>
      </c>
      <c r="K476" t="s">
        <v>995</v>
      </c>
      <c r="L476">
        <v>98</v>
      </c>
      <c r="M476">
        <f t="shared" si="7"/>
        <v>588</v>
      </c>
      <c r="N476">
        <v>0</v>
      </c>
      <c r="O476">
        <v>0</v>
      </c>
      <c r="P476">
        <v>0</v>
      </c>
      <c r="Q476">
        <v>98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98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18</v>
      </c>
      <c r="AI476">
        <v>80</v>
      </c>
    </row>
    <row r="477" spans="1:35" x14ac:dyDescent="0.25">
      <c r="A477">
        <v>11426</v>
      </c>
      <c r="B477">
        <v>1010151</v>
      </c>
      <c r="C477" t="s">
        <v>20</v>
      </c>
      <c r="D477" t="s">
        <v>1024</v>
      </c>
      <c r="E477" t="s">
        <v>1054</v>
      </c>
      <c r="F477" t="s">
        <v>1055</v>
      </c>
      <c r="G477">
        <v>33.630000000000003</v>
      </c>
      <c r="H477">
        <v>44.42</v>
      </c>
      <c r="I477">
        <v>10043</v>
      </c>
      <c r="J477" t="s">
        <v>994</v>
      </c>
      <c r="K477" t="s">
        <v>1027</v>
      </c>
      <c r="L477">
        <v>180</v>
      </c>
      <c r="M477">
        <f t="shared" si="7"/>
        <v>1080</v>
      </c>
      <c r="N477">
        <v>0</v>
      </c>
      <c r="O477">
        <v>0</v>
      </c>
      <c r="P477">
        <v>0</v>
      </c>
      <c r="Q477">
        <v>180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80</v>
      </c>
      <c r="X477">
        <v>100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180</v>
      </c>
    </row>
    <row r="478" spans="1:35" x14ac:dyDescent="0.25">
      <c r="A478">
        <v>11432</v>
      </c>
      <c r="B478">
        <v>1010157</v>
      </c>
      <c r="C478" t="s">
        <v>20</v>
      </c>
      <c r="D478" t="s">
        <v>1024</v>
      </c>
      <c r="E478" t="s">
        <v>1056</v>
      </c>
      <c r="F478" t="s">
        <v>1057</v>
      </c>
      <c r="G478">
        <v>33.759444999999999</v>
      </c>
      <c r="H478">
        <v>44.647781000000002</v>
      </c>
      <c r="I478">
        <v>10043</v>
      </c>
      <c r="J478" t="s">
        <v>994</v>
      </c>
      <c r="K478" t="s">
        <v>1027</v>
      </c>
      <c r="L478">
        <v>13</v>
      </c>
      <c r="M478">
        <f t="shared" si="7"/>
        <v>78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13</v>
      </c>
      <c r="V478">
        <v>0</v>
      </c>
      <c r="W478">
        <v>0</v>
      </c>
      <c r="X478">
        <v>0</v>
      </c>
      <c r="Y478">
        <v>13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13</v>
      </c>
    </row>
    <row r="479" spans="1:35" x14ac:dyDescent="0.25">
      <c r="A479">
        <v>11463</v>
      </c>
      <c r="B479">
        <v>1010188</v>
      </c>
      <c r="C479" t="s">
        <v>20</v>
      </c>
      <c r="D479" t="s">
        <v>1024</v>
      </c>
      <c r="E479" t="s">
        <v>1058</v>
      </c>
      <c r="F479" t="s">
        <v>1059</v>
      </c>
      <c r="G479">
        <v>33.840800000000002</v>
      </c>
      <c r="H479">
        <v>44.642800000000001</v>
      </c>
      <c r="I479">
        <v>10043</v>
      </c>
      <c r="J479" t="s">
        <v>994</v>
      </c>
      <c r="K479" t="s">
        <v>1027</v>
      </c>
      <c r="L479">
        <v>37</v>
      </c>
      <c r="M479">
        <f t="shared" si="7"/>
        <v>222</v>
      </c>
      <c r="N479">
        <v>0</v>
      </c>
      <c r="O479">
        <v>0</v>
      </c>
      <c r="P479">
        <v>0</v>
      </c>
      <c r="Q479">
        <v>19</v>
      </c>
      <c r="R479">
        <v>0</v>
      </c>
      <c r="S479">
        <v>0</v>
      </c>
      <c r="T479">
        <v>0</v>
      </c>
      <c r="U479">
        <v>18</v>
      </c>
      <c r="V479">
        <v>0</v>
      </c>
      <c r="W479">
        <v>15</v>
      </c>
      <c r="X479">
        <v>22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37</v>
      </c>
    </row>
    <row r="480" spans="1:35" x14ac:dyDescent="0.25">
      <c r="A480">
        <v>11484</v>
      </c>
      <c r="B480">
        <v>1010209</v>
      </c>
      <c r="C480" t="s">
        <v>20</v>
      </c>
      <c r="D480" t="s">
        <v>991</v>
      </c>
      <c r="E480" t="s">
        <v>1060</v>
      </c>
      <c r="F480" t="s">
        <v>1061</v>
      </c>
      <c r="G480">
        <v>33.881599999999999</v>
      </c>
      <c r="H480">
        <v>44.539099999999998</v>
      </c>
      <c r="I480">
        <v>10017</v>
      </c>
      <c r="J480" t="s">
        <v>994</v>
      </c>
      <c r="K480" t="s">
        <v>995</v>
      </c>
      <c r="L480">
        <v>15</v>
      </c>
      <c r="M480">
        <f t="shared" si="7"/>
        <v>90</v>
      </c>
      <c r="N480">
        <v>15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15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15</v>
      </c>
      <c r="AG480">
        <v>0</v>
      </c>
      <c r="AH480">
        <v>0</v>
      </c>
      <c r="AI480">
        <v>0</v>
      </c>
    </row>
    <row r="481" spans="1:35" x14ac:dyDescent="0.25">
      <c r="A481">
        <v>11617</v>
      </c>
      <c r="B481">
        <v>1100543</v>
      </c>
      <c r="C481" t="s">
        <v>21</v>
      </c>
      <c r="D481" t="s">
        <v>1062</v>
      </c>
      <c r="E481" t="s">
        <v>1063</v>
      </c>
      <c r="F481" t="s">
        <v>1064</v>
      </c>
      <c r="G481">
        <v>36.11</v>
      </c>
      <c r="H481">
        <v>44.63</v>
      </c>
      <c r="I481">
        <v>11072</v>
      </c>
      <c r="J481" t="s">
        <v>1065</v>
      </c>
      <c r="K481" t="s">
        <v>1066</v>
      </c>
      <c r="L481">
        <v>60</v>
      </c>
      <c r="M481">
        <f t="shared" si="7"/>
        <v>360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60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60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60</v>
      </c>
      <c r="AI481">
        <v>0</v>
      </c>
    </row>
    <row r="482" spans="1:35" x14ac:dyDescent="0.25">
      <c r="A482">
        <v>11706</v>
      </c>
      <c r="B482">
        <v>1105828</v>
      </c>
      <c r="C482" t="s">
        <v>21</v>
      </c>
      <c r="D482" t="s">
        <v>21</v>
      </c>
      <c r="E482" t="s">
        <v>1067</v>
      </c>
      <c r="F482" t="s">
        <v>1068</v>
      </c>
      <c r="G482">
        <v>36.159999999999997</v>
      </c>
      <c r="H482">
        <v>43.93</v>
      </c>
      <c r="I482">
        <v>11056</v>
      </c>
      <c r="J482" t="s">
        <v>1065</v>
      </c>
      <c r="K482" t="s">
        <v>1069</v>
      </c>
      <c r="L482">
        <v>1075</v>
      </c>
      <c r="M482">
        <f t="shared" si="7"/>
        <v>6450</v>
      </c>
      <c r="N482">
        <v>0</v>
      </c>
      <c r="O482">
        <v>0</v>
      </c>
      <c r="P482">
        <v>0</v>
      </c>
      <c r="Q482">
        <v>0</v>
      </c>
      <c r="R482">
        <v>945</v>
      </c>
      <c r="S482">
        <v>0</v>
      </c>
      <c r="T482">
        <v>130</v>
      </c>
      <c r="U482">
        <v>0</v>
      </c>
      <c r="V482">
        <v>0</v>
      </c>
      <c r="W482">
        <v>555</v>
      </c>
      <c r="X482">
        <v>520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1075</v>
      </c>
      <c r="AI482">
        <v>0</v>
      </c>
    </row>
    <row r="483" spans="1:35" x14ac:dyDescent="0.25">
      <c r="A483">
        <v>11709</v>
      </c>
      <c r="B483">
        <v>1105831</v>
      </c>
      <c r="C483" t="s">
        <v>21</v>
      </c>
      <c r="D483" t="s">
        <v>21</v>
      </c>
      <c r="E483" t="s">
        <v>1070</v>
      </c>
      <c r="F483" t="s">
        <v>1071</v>
      </c>
      <c r="G483">
        <v>36.24</v>
      </c>
      <c r="H483">
        <v>44.08</v>
      </c>
      <c r="I483">
        <v>11056</v>
      </c>
      <c r="J483" t="s">
        <v>1065</v>
      </c>
      <c r="K483" t="s">
        <v>1069</v>
      </c>
      <c r="L483">
        <v>400</v>
      </c>
      <c r="M483">
        <f t="shared" si="7"/>
        <v>2400</v>
      </c>
      <c r="N483">
        <v>100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150</v>
      </c>
      <c r="U483">
        <v>150</v>
      </c>
      <c r="V483">
        <v>0</v>
      </c>
      <c r="W483">
        <v>400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100</v>
      </c>
      <c r="AG483">
        <v>300</v>
      </c>
      <c r="AH483">
        <v>0</v>
      </c>
      <c r="AI483">
        <v>0</v>
      </c>
    </row>
    <row r="484" spans="1:35" x14ac:dyDescent="0.25">
      <c r="A484">
        <v>11711</v>
      </c>
      <c r="B484">
        <v>1105833</v>
      </c>
      <c r="C484" t="s">
        <v>21</v>
      </c>
      <c r="D484" t="s">
        <v>21</v>
      </c>
      <c r="E484" t="s">
        <v>1072</v>
      </c>
      <c r="F484" t="s">
        <v>1073</v>
      </c>
      <c r="G484">
        <v>36.380000000000003</v>
      </c>
      <c r="H484">
        <v>43.87</v>
      </c>
      <c r="I484">
        <v>11056</v>
      </c>
      <c r="J484" t="s">
        <v>1065</v>
      </c>
      <c r="K484" t="s">
        <v>1069</v>
      </c>
      <c r="L484">
        <v>40</v>
      </c>
      <c r="M484">
        <f t="shared" si="7"/>
        <v>240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40</v>
      </c>
      <c r="U484">
        <v>0</v>
      </c>
      <c r="V484">
        <v>0</v>
      </c>
      <c r="W484">
        <v>40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40</v>
      </c>
      <c r="AI484">
        <v>0</v>
      </c>
    </row>
    <row r="485" spans="1:35" x14ac:dyDescent="0.25">
      <c r="A485">
        <v>11752</v>
      </c>
      <c r="B485">
        <v>1105879</v>
      </c>
      <c r="C485" t="s">
        <v>21</v>
      </c>
      <c r="D485" t="s">
        <v>21</v>
      </c>
      <c r="E485" t="s">
        <v>897</v>
      </c>
      <c r="F485" t="s">
        <v>1074</v>
      </c>
      <c r="G485">
        <v>36.119999999999997</v>
      </c>
      <c r="H485">
        <v>44.05</v>
      </c>
      <c r="I485">
        <v>11056</v>
      </c>
      <c r="J485" t="s">
        <v>1065</v>
      </c>
      <c r="K485" t="s">
        <v>1069</v>
      </c>
      <c r="L485">
        <v>387</v>
      </c>
      <c r="M485">
        <f t="shared" si="7"/>
        <v>2322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387</v>
      </c>
      <c r="V485">
        <v>0</v>
      </c>
      <c r="W485">
        <v>387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387</v>
      </c>
      <c r="AH485">
        <v>0</v>
      </c>
      <c r="AI485">
        <v>0</v>
      </c>
    </row>
    <row r="486" spans="1:35" x14ac:dyDescent="0.25">
      <c r="A486">
        <v>11887</v>
      </c>
      <c r="B486">
        <v>1106017</v>
      </c>
      <c r="C486" t="s">
        <v>21</v>
      </c>
      <c r="D486" t="s">
        <v>1062</v>
      </c>
      <c r="E486" t="s">
        <v>1075</v>
      </c>
      <c r="F486" t="s">
        <v>1076</v>
      </c>
      <c r="G486">
        <v>35.880000000000003</v>
      </c>
      <c r="H486">
        <v>44.58</v>
      </c>
      <c r="I486">
        <v>11072</v>
      </c>
      <c r="J486" t="s">
        <v>1065</v>
      </c>
      <c r="K486" t="s">
        <v>1066</v>
      </c>
      <c r="L486">
        <v>174</v>
      </c>
      <c r="M486">
        <f t="shared" si="7"/>
        <v>1044</v>
      </c>
      <c r="N486">
        <v>130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44</v>
      </c>
      <c r="V486">
        <v>0</v>
      </c>
      <c r="W486">
        <v>174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130</v>
      </c>
      <c r="AG486">
        <v>44</v>
      </c>
      <c r="AH486">
        <v>0</v>
      </c>
      <c r="AI486">
        <v>0</v>
      </c>
    </row>
    <row r="487" spans="1:35" x14ac:dyDescent="0.25">
      <c r="A487">
        <v>12079</v>
      </c>
      <c r="B487">
        <v>1106217</v>
      </c>
      <c r="C487" t="s">
        <v>21</v>
      </c>
      <c r="D487" t="s">
        <v>1077</v>
      </c>
      <c r="E487" t="s">
        <v>1078</v>
      </c>
      <c r="F487" t="s">
        <v>1079</v>
      </c>
      <c r="G487">
        <v>36.270000000000003</v>
      </c>
      <c r="H487">
        <v>44.49</v>
      </c>
      <c r="I487">
        <v>11088</v>
      </c>
      <c r="J487" t="s">
        <v>1065</v>
      </c>
      <c r="K487" t="s">
        <v>1080</v>
      </c>
      <c r="L487">
        <v>650</v>
      </c>
      <c r="M487">
        <f t="shared" si="7"/>
        <v>3900</v>
      </c>
      <c r="N487">
        <v>410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240</v>
      </c>
      <c r="V487">
        <v>0</v>
      </c>
      <c r="W487">
        <v>470</v>
      </c>
      <c r="X487">
        <v>180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410</v>
      </c>
      <c r="AG487">
        <v>240</v>
      </c>
      <c r="AH487">
        <v>0</v>
      </c>
      <c r="AI487">
        <v>0</v>
      </c>
    </row>
    <row r="488" spans="1:35" x14ac:dyDescent="0.25">
      <c r="A488">
        <v>12155</v>
      </c>
      <c r="B488">
        <v>1106301</v>
      </c>
      <c r="C488" t="s">
        <v>21</v>
      </c>
      <c r="D488" t="s">
        <v>1077</v>
      </c>
      <c r="E488" t="s">
        <v>1081</v>
      </c>
      <c r="F488" t="s">
        <v>1082</v>
      </c>
      <c r="G488">
        <v>36.39</v>
      </c>
      <c r="H488">
        <v>44.38</v>
      </c>
      <c r="I488">
        <v>11088</v>
      </c>
      <c r="J488" t="s">
        <v>1065</v>
      </c>
      <c r="K488" t="s">
        <v>1080</v>
      </c>
      <c r="L488">
        <v>50</v>
      </c>
      <c r="M488">
        <f t="shared" si="7"/>
        <v>300</v>
      </c>
      <c r="N488">
        <v>50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50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50</v>
      </c>
      <c r="AG488">
        <v>0</v>
      </c>
      <c r="AH488">
        <v>0</v>
      </c>
      <c r="AI488">
        <v>0</v>
      </c>
    </row>
    <row r="489" spans="1:35" x14ac:dyDescent="0.25">
      <c r="A489">
        <v>12172</v>
      </c>
      <c r="B489">
        <v>1106319</v>
      </c>
      <c r="C489" t="s">
        <v>21</v>
      </c>
      <c r="D489" t="s">
        <v>1077</v>
      </c>
      <c r="E489" t="s">
        <v>1083</v>
      </c>
      <c r="F489" t="s">
        <v>1084</v>
      </c>
      <c r="G489">
        <v>36.549999999999997</v>
      </c>
      <c r="H489">
        <v>44.35</v>
      </c>
      <c r="I489">
        <v>11088</v>
      </c>
      <c r="J489" t="s">
        <v>1065</v>
      </c>
      <c r="K489" t="s">
        <v>1080</v>
      </c>
      <c r="L489">
        <v>420</v>
      </c>
      <c r="M489">
        <f t="shared" si="7"/>
        <v>2520</v>
      </c>
      <c r="N489">
        <v>394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26</v>
      </c>
      <c r="U489">
        <v>0</v>
      </c>
      <c r="V489">
        <v>0</v>
      </c>
      <c r="W489">
        <v>420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420</v>
      </c>
      <c r="AH489">
        <v>0</v>
      </c>
      <c r="AI489">
        <v>0</v>
      </c>
    </row>
    <row r="490" spans="1:35" x14ac:dyDescent="0.25">
      <c r="A490">
        <v>12277</v>
      </c>
      <c r="B490">
        <v>1106433</v>
      </c>
      <c r="C490" t="s">
        <v>21</v>
      </c>
      <c r="D490" t="s">
        <v>1085</v>
      </c>
      <c r="E490" t="s">
        <v>1086</v>
      </c>
      <c r="F490" t="s">
        <v>1087</v>
      </c>
      <c r="G490">
        <v>36.61</v>
      </c>
      <c r="H490">
        <v>44.4</v>
      </c>
      <c r="I490">
        <v>11093</v>
      </c>
      <c r="J490" t="s">
        <v>1065</v>
      </c>
      <c r="K490" t="s">
        <v>1088</v>
      </c>
      <c r="L490">
        <v>800</v>
      </c>
      <c r="M490">
        <f t="shared" si="7"/>
        <v>4800</v>
      </c>
      <c r="N490">
        <v>550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250</v>
      </c>
      <c r="V490">
        <v>0</v>
      </c>
      <c r="W490">
        <v>800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800</v>
      </c>
      <c r="AH490">
        <v>0</v>
      </c>
      <c r="AI490">
        <v>0</v>
      </c>
    </row>
    <row r="491" spans="1:35" x14ac:dyDescent="0.25">
      <c r="A491">
        <v>12357</v>
      </c>
      <c r="B491">
        <v>1106545</v>
      </c>
      <c r="C491" t="s">
        <v>21</v>
      </c>
      <c r="D491" t="s">
        <v>21</v>
      </c>
      <c r="E491" t="s">
        <v>1089</v>
      </c>
      <c r="F491" t="s">
        <v>1090</v>
      </c>
      <c r="G491">
        <v>36.22</v>
      </c>
      <c r="H491">
        <v>43.99</v>
      </c>
      <c r="I491">
        <v>11056</v>
      </c>
      <c r="J491" t="s">
        <v>1065</v>
      </c>
      <c r="K491" t="s">
        <v>1069</v>
      </c>
      <c r="L491">
        <v>2252</v>
      </c>
      <c r="M491">
        <f t="shared" si="7"/>
        <v>13512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2194</v>
      </c>
      <c r="U491">
        <v>58</v>
      </c>
      <c r="V491">
        <v>0</v>
      </c>
      <c r="W491">
        <v>0</v>
      </c>
      <c r="X491">
        <v>350</v>
      </c>
      <c r="Y491">
        <v>325</v>
      </c>
      <c r="Z491">
        <v>132</v>
      </c>
      <c r="AA491">
        <v>93</v>
      </c>
      <c r="AB491">
        <v>1284</v>
      </c>
      <c r="AC491">
        <v>68</v>
      </c>
      <c r="AD491">
        <v>0</v>
      </c>
      <c r="AE491">
        <v>0</v>
      </c>
      <c r="AF491">
        <v>0</v>
      </c>
      <c r="AG491">
        <v>58</v>
      </c>
      <c r="AH491">
        <v>2194</v>
      </c>
      <c r="AI491">
        <v>0</v>
      </c>
    </row>
    <row r="492" spans="1:35" x14ac:dyDescent="0.25">
      <c r="A492">
        <v>12370</v>
      </c>
      <c r="B492">
        <v>1106558</v>
      </c>
      <c r="C492" t="s">
        <v>21</v>
      </c>
      <c r="D492" t="s">
        <v>21</v>
      </c>
      <c r="E492" t="s">
        <v>1091</v>
      </c>
      <c r="F492" t="s">
        <v>1092</v>
      </c>
      <c r="G492">
        <v>36.31</v>
      </c>
      <c r="H492">
        <v>44.03</v>
      </c>
      <c r="I492">
        <v>11056</v>
      </c>
      <c r="J492" t="s">
        <v>1065</v>
      </c>
      <c r="K492" t="s">
        <v>1069</v>
      </c>
      <c r="L492">
        <v>610</v>
      </c>
      <c r="M492">
        <f t="shared" si="7"/>
        <v>3660</v>
      </c>
      <c r="N492">
        <v>95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485</v>
      </c>
      <c r="U492">
        <v>30</v>
      </c>
      <c r="V492">
        <v>0</v>
      </c>
      <c r="W492">
        <v>575</v>
      </c>
      <c r="X492">
        <v>0</v>
      </c>
      <c r="Y492">
        <v>0</v>
      </c>
      <c r="Z492">
        <v>0</v>
      </c>
      <c r="AA492">
        <v>35</v>
      </c>
      <c r="AB492">
        <v>0</v>
      </c>
      <c r="AC492">
        <v>0</v>
      </c>
      <c r="AD492">
        <v>0</v>
      </c>
      <c r="AE492">
        <v>0</v>
      </c>
      <c r="AF492">
        <v>125</v>
      </c>
      <c r="AG492">
        <v>450</v>
      </c>
      <c r="AH492">
        <v>35</v>
      </c>
      <c r="AI492">
        <v>0</v>
      </c>
    </row>
    <row r="493" spans="1:35" x14ac:dyDescent="0.25">
      <c r="A493">
        <v>12371</v>
      </c>
      <c r="B493">
        <v>1106559</v>
      </c>
      <c r="C493" t="s">
        <v>21</v>
      </c>
      <c r="D493" t="s">
        <v>1062</v>
      </c>
      <c r="E493" t="s">
        <v>1093</v>
      </c>
      <c r="F493" t="s">
        <v>1094</v>
      </c>
      <c r="G493">
        <v>36.083799999999997</v>
      </c>
      <c r="H493">
        <v>44.641599999999997</v>
      </c>
      <c r="I493">
        <v>11072</v>
      </c>
      <c r="J493" t="s">
        <v>1065</v>
      </c>
      <c r="K493" t="s">
        <v>1066</v>
      </c>
      <c r="L493">
        <v>248</v>
      </c>
      <c r="M493">
        <f t="shared" si="7"/>
        <v>1488</v>
      </c>
      <c r="N493">
        <v>115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133</v>
      </c>
      <c r="V493">
        <v>0</v>
      </c>
      <c r="W493">
        <v>188</v>
      </c>
      <c r="X493">
        <v>0</v>
      </c>
      <c r="Y493">
        <v>0</v>
      </c>
      <c r="Z493">
        <v>0</v>
      </c>
      <c r="AA493">
        <v>60</v>
      </c>
      <c r="AB493">
        <v>0</v>
      </c>
      <c r="AC493">
        <v>0</v>
      </c>
      <c r="AD493">
        <v>0</v>
      </c>
      <c r="AE493">
        <v>0</v>
      </c>
      <c r="AF493">
        <v>115</v>
      </c>
      <c r="AG493">
        <v>133</v>
      </c>
      <c r="AH493">
        <v>0</v>
      </c>
      <c r="AI493">
        <v>0</v>
      </c>
    </row>
    <row r="494" spans="1:35" x14ac:dyDescent="0.25">
      <c r="A494">
        <v>12597</v>
      </c>
      <c r="B494">
        <v>1106805</v>
      </c>
      <c r="C494" t="s">
        <v>21</v>
      </c>
      <c r="D494" t="s">
        <v>1085</v>
      </c>
      <c r="E494" t="s">
        <v>1095</v>
      </c>
      <c r="F494" t="s">
        <v>1096</v>
      </c>
      <c r="G494">
        <v>36.611820000000002</v>
      </c>
      <c r="H494">
        <v>44.52505</v>
      </c>
      <c r="I494">
        <v>11093</v>
      </c>
      <c r="J494" t="s">
        <v>1065</v>
      </c>
      <c r="K494" t="s">
        <v>1088</v>
      </c>
      <c r="L494">
        <v>700</v>
      </c>
      <c r="M494">
        <f t="shared" si="7"/>
        <v>4200</v>
      </c>
      <c r="N494">
        <v>250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450</v>
      </c>
      <c r="V494">
        <v>0</v>
      </c>
      <c r="W494">
        <v>700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700</v>
      </c>
      <c r="AH494">
        <v>0</v>
      </c>
      <c r="AI494">
        <v>0</v>
      </c>
    </row>
    <row r="495" spans="1:35" x14ac:dyDescent="0.25">
      <c r="A495">
        <v>12825</v>
      </c>
      <c r="B495">
        <v>1107047</v>
      </c>
      <c r="C495" t="s">
        <v>21</v>
      </c>
      <c r="D495" t="s">
        <v>21</v>
      </c>
      <c r="E495" t="s">
        <v>1097</v>
      </c>
      <c r="F495" t="s">
        <v>1098</v>
      </c>
      <c r="G495">
        <v>36.29</v>
      </c>
      <c r="H495">
        <v>44.13</v>
      </c>
      <c r="I495">
        <v>11056</v>
      </c>
      <c r="J495" t="s">
        <v>1065</v>
      </c>
      <c r="K495" t="s">
        <v>1069</v>
      </c>
      <c r="L495">
        <v>400</v>
      </c>
      <c r="M495">
        <f t="shared" si="7"/>
        <v>2400</v>
      </c>
      <c r="N495">
        <v>100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170</v>
      </c>
      <c r="U495">
        <v>130</v>
      </c>
      <c r="V495">
        <v>0</v>
      </c>
      <c r="W495">
        <v>400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100</v>
      </c>
      <c r="AG495">
        <v>240</v>
      </c>
      <c r="AH495">
        <v>60</v>
      </c>
      <c r="AI495">
        <v>0</v>
      </c>
    </row>
    <row r="496" spans="1:35" x14ac:dyDescent="0.25">
      <c r="A496">
        <v>12826</v>
      </c>
      <c r="B496">
        <v>1107048</v>
      </c>
      <c r="C496" t="s">
        <v>21</v>
      </c>
      <c r="D496" t="s">
        <v>21</v>
      </c>
      <c r="E496" t="s">
        <v>1099</v>
      </c>
      <c r="F496" t="s">
        <v>1100</v>
      </c>
      <c r="G496">
        <v>36.11</v>
      </c>
      <c r="H496">
        <v>43.96</v>
      </c>
      <c r="I496">
        <v>11056</v>
      </c>
      <c r="J496" t="s">
        <v>1065</v>
      </c>
      <c r="K496" t="s">
        <v>1069</v>
      </c>
      <c r="L496">
        <v>1250</v>
      </c>
      <c r="M496">
        <f t="shared" si="7"/>
        <v>7500</v>
      </c>
      <c r="N496">
        <v>0</v>
      </c>
      <c r="O496">
        <v>0</v>
      </c>
      <c r="P496">
        <v>0</v>
      </c>
      <c r="Q496">
        <v>0</v>
      </c>
      <c r="R496">
        <v>1250</v>
      </c>
      <c r="S496">
        <v>0</v>
      </c>
      <c r="T496">
        <v>0</v>
      </c>
      <c r="U496">
        <v>0</v>
      </c>
      <c r="V496">
        <v>0</v>
      </c>
      <c r="W496">
        <v>830</v>
      </c>
      <c r="X496">
        <v>420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1250</v>
      </c>
      <c r="AI496">
        <v>0</v>
      </c>
    </row>
    <row r="497" spans="1:35" x14ac:dyDescent="0.25">
      <c r="A497">
        <v>12948</v>
      </c>
      <c r="B497">
        <v>1107171</v>
      </c>
      <c r="C497" t="s">
        <v>21</v>
      </c>
      <c r="D497" t="s">
        <v>1077</v>
      </c>
      <c r="E497" t="s">
        <v>1101</v>
      </c>
      <c r="F497" t="s">
        <v>1102</v>
      </c>
      <c r="G497">
        <v>36.410170000000001</v>
      </c>
      <c r="H497">
        <v>44.308140000000002</v>
      </c>
      <c r="I497">
        <v>11088</v>
      </c>
      <c r="J497" t="s">
        <v>1065</v>
      </c>
      <c r="K497" t="s">
        <v>1080</v>
      </c>
      <c r="L497">
        <v>700</v>
      </c>
      <c r="M497">
        <f t="shared" si="7"/>
        <v>4200</v>
      </c>
      <c r="N497">
        <v>200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500</v>
      </c>
      <c r="V497">
        <v>0</v>
      </c>
      <c r="W497">
        <v>500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200</v>
      </c>
      <c r="AD497">
        <v>0</v>
      </c>
      <c r="AE497">
        <v>0</v>
      </c>
      <c r="AF497">
        <v>200</v>
      </c>
      <c r="AG497">
        <v>500</v>
      </c>
      <c r="AH497">
        <v>0</v>
      </c>
      <c r="AI497">
        <v>0</v>
      </c>
    </row>
    <row r="498" spans="1:35" x14ac:dyDescent="0.25">
      <c r="A498">
        <v>12957</v>
      </c>
      <c r="B498">
        <v>1107181</v>
      </c>
      <c r="C498" t="s">
        <v>21</v>
      </c>
      <c r="D498" t="s">
        <v>1077</v>
      </c>
      <c r="E498" t="s">
        <v>1103</v>
      </c>
      <c r="F498" t="s">
        <v>1104</v>
      </c>
      <c r="G498">
        <v>36.369999999999997</v>
      </c>
      <c r="H498">
        <v>44.37</v>
      </c>
      <c r="I498">
        <v>11088</v>
      </c>
      <c r="J498" t="s">
        <v>1065</v>
      </c>
      <c r="K498" t="s">
        <v>1080</v>
      </c>
      <c r="L498">
        <v>70</v>
      </c>
      <c r="M498">
        <f t="shared" si="7"/>
        <v>420</v>
      </c>
      <c r="N498">
        <v>70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70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70</v>
      </c>
      <c r="AG498">
        <v>0</v>
      </c>
      <c r="AH498">
        <v>0</v>
      </c>
      <c r="AI498">
        <v>0</v>
      </c>
    </row>
    <row r="499" spans="1:35" x14ac:dyDescent="0.25">
      <c r="A499">
        <v>13141</v>
      </c>
      <c r="B499">
        <v>1107375</v>
      </c>
      <c r="C499" t="s">
        <v>21</v>
      </c>
      <c r="D499" t="s">
        <v>1085</v>
      </c>
      <c r="E499" t="s">
        <v>1085</v>
      </c>
      <c r="F499" t="s">
        <v>1105</v>
      </c>
      <c r="G499">
        <v>36.65</v>
      </c>
      <c r="H499">
        <v>44.53</v>
      </c>
      <c r="I499">
        <v>11093</v>
      </c>
      <c r="J499" t="s">
        <v>1065</v>
      </c>
      <c r="K499" t="s">
        <v>1088</v>
      </c>
      <c r="L499">
        <v>950</v>
      </c>
      <c r="M499">
        <f t="shared" si="7"/>
        <v>5700</v>
      </c>
      <c r="N499">
        <v>350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600</v>
      </c>
      <c r="V499">
        <v>0</v>
      </c>
      <c r="W499">
        <v>950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950</v>
      </c>
      <c r="AH499">
        <v>0</v>
      </c>
      <c r="AI499">
        <v>0</v>
      </c>
    </row>
    <row r="500" spans="1:35" x14ac:dyDescent="0.25">
      <c r="A500">
        <v>13230</v>
      </c>
      <c r="B500">
        <v>1107467</v>
      </c>
      <c r="C500" t="s">
        <v>21</v>
      </c>
      <c r="D500" t="s">
        <v>21</v>
      </c>
      <c r="E500" t="s">
        <v>1106</v>
      </c>
      <c r="F500" t="s">
        <v>1107</v>
      </c>
      <c r="G500">
        <v>36.31</v>
      </c>
      <c r="H500">
        <v>44.03</v>
      </c>
      <c r="I500">
        <v>11056</v>
      </c>
      <c r="J500" t="s">
        <v>1065</v>
      </c>
      <c r="K500" t="s">
        <v>1069</v>
      </c>
      <c r="L500">
        <v>700</v>
      </c>
      <c r="M500">
        <f t="shared" si="7"/>
        <v>4200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700</v>
      </c>
      <c r="U500">
        <v>0</v>
      </c>
      <c r="V500">
        <v>700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700</v>
      </c>
      <c r="AI500">
        <v>0</v>
      </c>
    </row>
    <row r="501" spans="1:35" x14ac:dyDescent="0.25">
      <c r="A501">
        <v>13282</v>
      </c>
      <c r="B501">
        <v>1107535</v>
      </c>
      <c r="C501" t="s">
        <v>21</v>
      </c>
      <c r="D501" t="s">
        <v>1077</v>
      </c>
      <c r="E501" t="s">
        <v>4154</v>
      </c>
      <c r="F501" t="s">
        <v>1108</v>
      </c>
      <c r="G501">
        <v>36.521000000000001</v>
      </c>
      <c r="H501">
        <v>44.039700000000003</v>
      </c>
      <c r="I501">
        <v>11088</v>
      </c>
      <c r="J501" t="s">
        <v>1065</v>
      </c>
      <c r="K501" t="s">
        <v>1080</v>
      </c>
      <c r="L501">
        <v>360</v>
      </c>
      <c r="M501">
        <f t="shared" si="7"/>
        <v>2160</v>
      </c>
      <c r="N501">
        <v>200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60</v>
      </c>
      <c r="U501">
        <v>100</v>
      </c>
      <c r="V501">
        <v>0</v>
      </c>
      <c r="W501">
        <v>360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200</v>
      </c>
      <c r="AG501">
        <v>160</v>
      </c>
      <c r="AH501">
        <v>0</v>
      </c>
      <c r="AI501">
        <v>0</v>
      </c>
    </row>
    <row r="502" spans="1:35" x14ac:dyDescent="0.25">
      <c r="A502">
        <v>13372</v>
      </c>
      <c r="B502">
        <v>1109923</v>
      </c>
      <c r="C502" t="s">
        <v>21</v>
      </c>
      <c r="D502" t="s">
        <v>1077</v>
      </c>
      <c r="E502" t="s">
        <v>1109</v>
      </c>
      <c r="F502" t="s">
        <v>1110</v>
      </c>
      <c r="G502">
        <v>36.549999999999997</v>
      </c>
      <c r="H502">
        <v>44.33</v>
      </c>
      <c r="I502">
        <v>11088</v>
      </c>
      <c r="J502" t="s">
        <v>1065</v>
      </c>
      <c r="K502" t="s">
        <v>1080</v>
      </c>
      <c r="L502">
        <v>270</v>
      </c>
      <c r="M502">
        <f t="shared" si="7"/>
        <v>1620</v>
      </c>
      <c r="N502">
        <v>190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80</v>
      </c>
      <c r="V502">
        <v>0</v>
      </c>
      <c r="W502">
        <v>270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190</v>
      </c>
      <c r="AG502">
        <v>80</v>
      </c>
      <c r="AH502">
        <v>0</v>
      </c>
      <c r="AI502">
        <v>0</v>
      </c>
    </row>
    <row r="503" spans="1:35" x14ac:dyDescent="0.25">
      <c r="A503">
        <v>13472</v>
      </c>
      <c r="B503">
        <v>1110406</v>
      </c>
      <c r="C503" t="s">
        <v>21</v>
      </c>
      <c r="D503" t="s">
        <v>21</v>
      </c>
      <c r="E503" t="s">
        <v>1111</v>
      </c>
      <c r="F503" t="s">
        <v>1112</v>
      </c>
      <c r="G503">
        <v>36.340000000000003</v>
      </c>
      <c r="H503">
        <v>43.78</v>
      </c>
      <c r="I503">
        <v>11056</v>
      </c>
      <c r="J503" t="s">
        <v>1065</v>
      </c>
      <c r="K503" t="s">
        <v>1069</v>
      </c>
      <c r="L503">
        <v>300</v>
      </c>
      <c r="M503">
        <f t="shared" si="7"/>
        <v>1800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300</v>
      </c>
      <c r="U503">
        <v>0</v>
      </c>
      <c r="V503">
        <v>0</v>
      </c>
      <c r="W503">
        <v>270</v>
      </c>
      <c r="X503">
        <v>0</v>
      </c>
      <c r="Y503">
        <v>0</v>
      </c>
      <c r="Z503">
        <v>0</v>
      </c>
      <c r="AA503">
        <v>0</v>
      </c>
      <c r="AB503">
        <v>30</v>
      </c>
      <c r="AC503">
        <v>0</v>
      </c>
      <c r="AD503">
        <v>0</v>
      </c>
      <c r="AE503">
        <v>0</v>
      </c>
      <c r="AF503">
        <v>0</v>
      </c>
      <c r="AG503">
        <v>300</v>
      </c>
      <c r="AH503">
        <v>0</v>
      </c>
      <c r="AI503">
        <v>0</v>
      </c>
    </row>
    <row r="504" spans="1:35" x14ac:dyDescent="0.25">
      <c r="A504">
        <v>13668</v>
      </c>
      <c r="B504">
        <v>1112414</v>
      </c>
      <c r="C504" t="s">
        <v>21</v>
      </c>
      <c r="D504" t="s">
        <v>21</v>
      </c>
      <c r="E504" t="s">
        <v>1113</v>
      </c>
      <c r="F504" t="s">
        <v>1114</v>
      </c>
      <c r="G504">
        <v>36.1661</v>
      </c>
      <c r="H504">
        <v>43.964030000000001</v>
      </c>
      <c r="I504">
        <v>11056</v>
      </c>
      <c r="J504" t="s">
        <v>1065</v>
      </c>
      <c r="K504" t="s">
        <v>1069</v>
      </c>
      <c r="L504">
        <v>350</v>
      </c>
      <c r="M504">
        <f t="shared" si="7"/>
        <v>2100</v>
      </c>
      <c r="N504">
        <v>250</v>
      </c>
      <c r="O504">
        <v>0</v>
      </c>
      <c r="P504">
        <v>0</v>
      </c>
      <c r="Q504">
        <v>0</v>
      </c>
      <c r="R504">
        <v>100</v>
      </c>
      <c r="S504">
        <v>0</v>
      </c>
      <c r="T504">
        <v>0</v>
      </c>
      <c r="U504">
        <v>0</v>
      </c>
      <c r="V504">
        <v>0</v>
      </c>
      <c r="W504">
        <v>350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250</v>
      </c>
      <c r="AG504">
        <v>0</v>
      </c>
      <c r="AH504">
        <v>100</v>
      </c>
      <c r="AI504">
        <v>0</v>
      </c>
    </row>
    <row r="505" spans="1:35" x14ac:dyDescent="0.25">
      <c r="A505">
        <v>13737</v>
      </c>
      <c r="B505">
        <v>1207542</v>
      </c>
      <c r="C505" t="s">
        <v>22</v>
      </c>
      <c r="D505" t="s">
        <v>22</v>
      </c>
      <c r="E505" t="s">
        <v>1115</v>
      </c>
      <c r="F505" t="s">
        <v>1116</v>
      </c>
      <c r="G505">
        <v>32.621557000000003</v>
      </c>
      <c r="H505">
        <v>43.997970000000002</v>
      </c>
      <c r="I505">
        <v>12068</v>
      </c>
      <c r="J505" t="s">
        <v>1117</v>
      </c>
      <c r="K505" t="s">
        <v>1118</v>
      </c>
      <c r="L505">
        <v>5</v>
      </c>
      <c r="M505">
        <f t="shared" si="7"/>
        <v>30</v>
      </c>
      <c r="N505">
        <v>5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5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5</v>
      </c>
      <c r="AG505">
        <v>0</v>
      </c>
      <c r="AH505">
        <v>0</v>
      </c>
      <c r="AI505">
        <v>0</v>
      </c>
    </row>
    <row r="506" spans="1:35" x14ac:dyDescent="0.25">
      <c r="A506">
        <v>13744</v>
      </c>
      <c r="B506">
        <v>1207549</v>
      </c>
      <c r="C506" t="s">
        <v>22</v>
      </c>
      <c r="D506" t="s">
        <v>22</v>
      </c>
      <c r="E506" t="s">
        <v>22</v>
      </c>
      <c r="F506" t="s">
        <v>1119</v>
      </c>
      <c r="G506">
        <v>32.590000000000003</v>
      </c>
      <c r="H506">
        <v>44.02</v>
      </c>
      <c r="I506">
        <v>12068</v>
      </c>
      <c r="J506" t="s">
        <v>1117</v>
      </c>
      <c r="K506" t="s">
        <v>1118</v>
      </c>
      <c r="L506">
        <v>571</v>
      </c>
      <c r="M506">
        <f t="shared" si="7"/>
        <v>3426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15</v>
      </c>
      <c r="T506">
        <v>556</v>
      </c>
      <c r="U506">
        <v>0</v>
      </c>
      <c r="V506">
        <v>0</v>
      </c>
      <c r="W506">
        <v>0</v>
      </c>
      <c r="X506">
        <v>15</v>
      </c>
      <c r="Y506">
        <v>0</v>
      </c>
      <c r="Z506">
        <v>249</v>
      </c>
      <c r="AA506">
        <v>0</v>
      </c>
      <c r="AB506">
        <v>0</v>
      </c>
      <c r="AC506">
        <v>307</v>
      </c>
      <c r="AD506">
        <v>0</v>
      </c>
      <c r="AE506">
        <v>0</v>
      </c>
      <c r="AF506">
        <v>0</v>
      </c>
      <c r="AG506">
        <v>571</v>
      </c>
      <c r="AH506">
        <v>0</v>
      </c>
      <c r="AI506">
        <v>0</v>
      </c>
    </row>
    <row r="507" spans="1:35" x14ac:dyDescent="0.25">
      <c r="A507">
        <v>13770</v>
      </c>
      <c r="B507">
        <v>1207576</v>
      </c>
      <c r="C507" t="s">
        <v>22</v>
      </c>
      <c r="D507" t="s">
        <v>1120</v>
      </c>
      <c r="E507" t="s">
        <v>1121</v>
      </c>
      <c r="F507" t="s">
        <v>1122</v>
      </c>
      <c r="G507">
        <v>32.405844000000002</v>
      </c>
      <c r="H507">
        <v>44.184125000000002</v>
      </c>
      <c r="I507">
        <v>12014</v>
      </c>
      <c r="J507" t="s">
        <v>1117</v>
      </c>
      <c r="K507" t="s">
        <v>1123</v>
      </c>
      <c r="L507">
        <v>6</v>
      </c>
      <c r="M507">
        <f t="shared" si="7"/>
        <v>36</v>
      </c>
      <c r="N507">
        <v>0</v>
      </c>
      <c r="O507">
        <v>6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6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6</v>
      </c>
      <c r="AH507">
        <v>0</v>
      </c>
      <c r="AI507">
        <v>0</v>
      </c>
    </row>
    <row r="508" spans="1:35" x14ac:dyDescent="0.25">
      <c r="A508">
        <v>13776</v>
      </c>
      <c r="B508">
        <v>1207583</v>
      </c>
      <c r="C508" t="s">
        <v>22</v>
      </c>
      <c r="D508" t="s">
        <v>22</v>
      </c>
      <c r="E508" t="s">
        <v>1124</v>
      </c>
      <c r="F508" t="s">
        <v>1125</v>
      </c>
      <c r="G508">
        <v>32.68</v>
      </c>
      <c r="H508">
        <v>44.01</v>
      </c>
      <c r="I508">
        <v>12068</v>
      </c>
      <c r="J508" t="s">
        <v>1117</v>
      </c>
      <c r="K508" t="s">
        <v>1118</v>
      </c>
      <c r="L508">
        <v>30</v>
      </c>
      <c r="M508">
        <f t="shared" si="7"/>
        <v>180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30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30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30</v>
      </c>
      <c r="AI508">
        <v>0</v>
      </c>
    </row>
    <row r="509" spans="1:35" x14ac:dyDescent="0.25">
      <c r="A509">
        <v>13802</v>
      </c>
      <c r="B509">
        <v>1207618</v>
      </c>
      <c r="C509" t="s">
        <v>22</v>
      </c>
      <c r="D509" t="s">
        <v>1120</v>
      </c>
      <c r="E509" t="s">
        <v>1126</v>
      </c>
      <c r="F509" t="s">
        <v>1127</v>
      </c>
      <c r="G509">
        <v>32.541111000000001</v>
      </c>
      <c r="H509">
        <v>44.226111000000003</v>
      </c>
      <c r="I509">
        <v>12014</v>
      </c>
      <c r="J509" t="s">
        <v>1117</v>
      </c>
      <c r="K509" t="s">
        <v>1123</v>
      </c>
      <c r="L509">
        <v>10</v>
      </c>
      <c r="M509">
        <f t="shared" si="7"/>
        <v>60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10</v>
      </c>
      <c r="U509">
        <v>0</v>
      </c>
      <c r="V509">
        <v>0</v>
      </c>
      <c r="W509">
        <v>10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10</v>
      </c>
      <c r="AI509">
        <v>0</v>
      </c>
    </row>
    <row r="510" spans="1:35" x14ac:dyDescent="0.25">
      <c r="A510">
        <v>14004</v>
      </c>
      <c r="B510">
        <v>1207846</v>
      </c>
      <c r="C510" t="s">
        <v>22</v>
      </c>
      <c r="D510" t="s">
        <v>22</v>
      </c>
      <c r="E510" t="s">
        <v>1128</v>
      </c>
      <c r="F510" t="s">
        <v>1129</v>
      </c>
      <c r="G510">
        <v>32.567777999999997</v>
      </c>
      <c r="H510">
        <v>44.015555999999997</v>
      </c>
      <c r="I510">
        <v>12068</v>
      </c>
      <c r="J510" t="s">
        <v>1117</v>
      </c>
      <c r="K510" t="s">
        <v>1118</v>
      </c>
      <c r="L510">
        <v>11</v>
      </c>
      <c r="M510">
        <f t="shared" si="7"/>
        <v>66</v>
      </c>
      <c r="N510">
        <v>1</v>
      </c>
      <c r="O510">
        <v>0</v>
      </c>
      <c r="P510">
        <v>0</v>
      </c>
      <c r="Q510">
        <v>2</v>
      </c>
      <c r="R510">
        <v>0</v>
      </c>
      <c r="S510">
        <v>0</v>
      </c>
      <c r="T510">
        <v>8</v>
      </c>
      <c r="U510">
        <v>0</v>
      </c>
      <c r="V510">
        <v>0</v>
      </c>
      <c r="W510">
        <v>11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11</v>
      </c>
      <c r="AH510">
        <v>0</v>
      </c>
      <c r="AI510">
        <v>0</v>
      </c>
    </row>
    <row r="511" spans="1:35" x14ac:dyDescent="0.25">
      <c r="A511">
        <v>14005</v>
      </c>
      <c r="B511">
        <v>1207847</v>
      </c>
      <c r="C511" t="s">
        <v>22</v>
      </c>
      <c r="D511" t="s">
        <v>22</v>
      </c>
      <c r="E511" t="s">
        <v>1130</v>
      </c>
      <c r="F511" t="s">
        <v>1131</v>
      </c>
      <c r="G511">
        <v>32.568055999999999</v>
      </c>
      <c r="H511">
        <v>44.027222000000002</v>
      </c>
      <c r="I511">
        <v>12068</v>
      </c>
      <c r="J511" t="s">
        <v>1117</v>
      </c>
      <c r="K511" t="s">
        <v>1118</v>
      </c>
      <c r="L511">
        <v>21</v>
      </c>
      <c r="M511">
        <f t="shared" si="7"/>
        <v>126</v>
      </c>
      <c r="N511">
        <v>3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18</v>
      </c>
      <c r="U511">
        <v>0</v>
      </c>
      <c r="V511">
        <v>0</v>
      </c>
      <c r="W511">
        <v>3</v>
      </c>
      <c r="X511">
        <v>2</v>
      </c>
      <c r="Y511">
        <v>0</v>
      </c>
      <c r="Z511">
        <v>16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3</v>
      </c>
      <c r="AG511">
        <v>2</v>
      </c>
      <c r="AH511">
        <v>16</v>
      </c>
      <c r="AI511">
        <v>0</v>
      </c>
    </row>
    <row r="512" spans="1:35" x14ac:dyDescent="0.25">
      <c r="A512">
        <v>14018</v>
      </c>
      <c r="B512">
        <v>1207861</v>
      </c>
      <c r="C512" t="s">
        <v>22</v>
      </c>
      <c r="D512" t="s">
        <v>22</v>
      </c>
      <c r="E512" t="s">
        <v>1132</v>
      </c>
      <c r="F512" t="s">
        <v>1133</v>
      </c>
      <c r="G512">
        <v>32.577221999999999</v>
      </c>
      <c r="H512">
        <v>44.006943999999997</v>
      </c>
      <c r="I512">
        <v>12068</v>
      </c>
      <c r="J512" t="s">
        <v>1117</v>
      </c>
      <c r="K512" t="s">
        <v>1118</v>
      </c>
      <c r="L512">
        <v>12</v>
      </c>
      <c r="M512">
        <f t="shared" si="7"/>
        <v>72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12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12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12</v>
      </c>
      <c r="AI512">
        <v>0</v>
      </c>
    </row>
    <row r="513" spans="1:35" x14ac:dyDescent="0.25">
      <c r="A513">
        <v>14029</v>
      </c>
      <c r="B513">
        <v>1207872</v>
      </c>
      <c r="C513" t="s">
        <v>22</v>
      </c>
      <c r="D513" t="s">
        <v>1134</v>
      </c>
      <c r="E513" t="s">
        <v>1135</v>
      </c>
      <c r="F513" t="s">
        <v>1136</v>
      </c>
      <c r="G513">
        <v>32.581389000000001</v>
      </c>
      <c r="H513">
        <v>43.480277999999998</v>
      </c>
      <c r="I513">
        <v>12005</v>
      </c>
      <c r="J513" t="s">
        <v>1117</v>
      </c>
      <c r="K513" t="s">
        <v>1137</v>
      </c>
      <c r="L513">
        <v>86</v>
      </c>
      <c r="M513">
        <f t="shared" si="7"/>
        <v>516</v>
      </c>
      <c r="N513">
        <v>86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67</v>
      </c>
      <c r="X513">
        <v>19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86</v>
      </c>
      <c r="AG513">
        <v>0</v>
      </c>
      <c r="AH513">
        <v>0</v>
      </c>
      <c r="AI513">
        <v>0</v>
      </c>
    </row>
    <row r="514" spans="1:35" x14ac:dyDescent="0.25">
      <c r="A514">
        <v>14037</v>
      </c>
      <c r="B514">
        <v>1207880</v>
      </c>
      <c r="C514" t="s">
        <v>22</v>
      </c>
      <c r="D514" t="s">
        <v>22</v>
      </c>
      <c r="E514" t="s">
        <v>1138</v>
      </c>
      <c r="F514" t="s">
        <v>1139</v>
      </c>
      <c r="G514">
        <v>32.584443999999998</v>
      </c>
      <c r="H514">
        <v>44.101111000000003</v>
      </c>
      <c r="I514">
        <v>12068</v>
      </c>
      <c r="J514" t="s">
        <v>1117</v>
      </c>
      <c r="K514" t="s">
        <v>1118</v>
      </c>
      <c r="L514">
        <v>27</v>
      </c>
      <c r="M514">
        <f t="shared" si="7"/>
        <v>162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27</v>
      </c>
      <c r="U514">
        <v>0</v>
      </c>
      <c r="V514">
        <v>0</v>
      </c>
      <c r="W514">
        <v>6</v>
      </c>
      <c r="X514">
        <v>0</v>
      </c>
      <c r="Y514">
        <v>0</v>
      </c>
      <c r="Z514">
        <v>21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27</v>
      </c>
      <c r="AH514">
        <v>0</v>
      </c>
      <c r="AI514">
        <v>0</v>
      </c>
    </row>
    <row r="515" spans="1:35" x14ac:dyDescent="0.25">
      <c r="A515">
        <v>14055</v>
      </c>
      <c r="B515">
        <v>1207898</v>
      </c>
      <c r="C515" t="s">
        <v>22</v>
      </c>
      <c r="D515" t="s">
        <v>1134</v>
      </c>
      <c r="E515" t="s">
        <v>1140</v>
      </c>
      <c r="F515" t="s">
        <v>1141</v>
      </c>
      <c r="G515">
        <v>32.588889000000002</v>
      </c>
      <c r="H515">
        <v>43.483888999999998</v>
      </c>
      <c r="I515">
        <v>12005</v>
      </c>
      <c r="J515" t="s">
        <v>1117</v>
      </c>
      <c r="K515" t="s">
        <v>1137</v>
      </c>
      <c r="L515">
        <v>87</v>
      </c>
      <c r="M515">
        <f t="shared" si="7"/>
        <v>522</v>
      </c>
      <c r="N515">
        <v>87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64</v>
      </c>
      <c r="X515">
        <v>23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87</v>
      </c>
      <c r="AG515">
        <v>0</v>
      </c>
      <c r="AH515">
        <v>0</v>
      </c>
      <c r="AI515">
        <v>0</v>
      </c>
    </row>
    <row r="516" spans="1:35" x14ac:dyDescent="0.25">
      <c r="A516">
        <v>14058</v>
      </c>
      <c r="B516">
        <v>1207901</v>
      </c>
      <c r="C516" t="s">
        <v>22</v>
      </c>
      <c r="D516" t="s">
        <v>22</v>
      </c>
      <c r="E516" t="s">
        <v>1142</v>
      </c>
      <c r="F516" t="s">
        <v>1143</v>
      </c>
      <c r="G516">
        <v>32.589722000000002</v>
      </c>
      <c r="H516">
        <v>44.020277999999998</v>
      </c>
      <c r="I516">
        <v>12068</v>
      </c>
      <c r="J516" t="s">
        <v>1117</v>
      </c>
      <c r="K516" t="s">
        <v>1118</v>
      </c>
      <c r="L516">
        <v>3</v>
      </c>
      <c r="M516">
        <f t="shared" ref="M516:M579" si="8">L516*6</f>
        <v>18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1</v>
      </c>
      <c r="U516">
        <v>2</v>
      </c>
      <c r="V516">
        <v>0</v>
      </c>
      <c r="W516">
        <v>3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3</v>
      </c>
      <c r="AI516">
        <v>0</v>
      </c>
    </row>
    <row r="517" spans="1:35" x14ac:dyDescent="0.25">
      <c r="A517">
        <v>14060</v>
      </c>
      <c r="B517">
        <v>1207904</v>
      </c>
      <c r="C517" t="s">
        <v>22</v>
      </c>
      <c r="D517" t="s">
        <v>22</v>
      </c>
      <c r="E517" t="s">
        <v>1144</v>
      </c>
      <c r="F517" t="s">
        <v>1145</v>
      </c>
      <c r="G517">
        <v>32.591667000000001</v>
      </c>
      <c r="H517">
        <v>44.021667000000001</v>
      </c>
      <c r="I517">
        <v>12068</v>
      </c>
      <c r="J517" t="s">
        <v>1117</v>
      </c>
      <c r="K517" t="s">
        <v>1118</v>
      </c>
      <c r="L517">
        <v>8</v>
      </c>
      <c r="M517">
        <f t="shared" si="8"/>
        <v>48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8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8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8</v>
      </c>
      <c r="AH517">
        <v>0</v>
      </c>
      <c r="AI517">
        <v>0</v>
      </c>
    </row>
    <row r="518" spans="1:35" x14ac:dyDescent="0.25">
      <c r="A518">
        <v>14067</v>
      </c>
      <c r="B518">
        <v>1207911</v>
      </c>
      <c r="C518" t="s">
        <v>22</v>
      </c>
      <c r="D518" t="s">
        <v>22</v>
      </c>
      <c r="E518" t="s">
        <v>656</v>
      </c>
      <c r="F518" t="s">
        <v>1146</v>
      </c>
      <c r="G518">
        <v>32.594166999999999</v>
      </c>
      <c r="H518">
        <v>44.009166999999998</v>
      </c>
      <c r="I518">
        <v>12068</v>
      </c>
      <c r="J518" t="s">
        <v>1117</v>
      </c>
      <c r="K518" t="s">
        <v>1118</v>
      </c>
      <c r="L518">
        <v>8</v>
      </c>
      <c r="M518">
        <f t="shared" si="8"/>
        <v>48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8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8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8</v>
      </c>
      <c r="AG518">
        <v>0</v>
      </c>
      <c r="AH518">
        <v>0</v>
      </c>
      <c r="AI518">
        <v>0</v>
      </c>
    </row>
    <row r="519" spans="1:35" x14ac:dyDescent="0.25">
      <c r="A519">
        <v>14072</v>
      </c>
      <c r="B519">
        <v>1207917</v>
      </c>
      <c r="C519" t="s">
        <v>22</v>
      </c>
      <c r="D519" t="s">
        <v>22</v>
      </c>
      <c r="E519" t="s">
        <v>1147</v>
      </c>
      <c r="F519" t="s">
        <v>1148</v>
      </c>
      <c r="G519">
        <v>32.598056</v>
      </c>
      <c r="H519">
        <v>44.056111000000001</v>
      </c>
      <c r="I519">
        <v>12068</v>
      </c>
      <c r="J519" t="s">
        <v>1117</v>
      </c>
      <c r="K519" t="s">
        <v>1118</v>
      </c>
      <c r="L519">
        <v>16</v>
      </c>
      <c r="M519">
        <f t="shared" si="8"/>
        <v>96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16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16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16</v>
      </c>
      <c r="AH519">
        <v>0</v>
      </c>
      <c r="AI519">
        <v>0</v>
      </c>
    </row>
    <row r="520" spans="1:35" x14ac:dyDescent="0.25">
      <c r="A520">
        <v>14073</v>
      </c>
      <c r="B520">
        <v>1207918</v>
      </c>
      <c r="C520" t="s">
        <v>22</v>
      </c>
      <c r="D520" t="s">
        <v>22</v>
      </c>
      <c r="E520" t="s">
        <v>1149</v>
      </c>
      <c r="F520" t="s">
        <v>1150</v>
      </c>
      <c r="G520">
        <v>32.600555999999997</v>
      </c>
      <c r="H520">
        <v>44.024444000000003</v>
      </c>
      <c r="I520">
        <v>12068</v>
      </c>
      <c r="J520" t="s">
        <v>1117</v>
      </c>
      <c r="K520" t="s">
        <v>1118</v>
      </c>
      <c r="L520">
        <v>24</v>
      </c>
      <c r="M520">
        <f t="shared" si="8"/>
        <v>144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24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24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24</v>
      </c>
      <c r="AI520">
        <v>0</v>
      </c>
    </row>
    <row r="521" spans="1:35" x14ac:dyDescent="0.25">
      <c r="A521">
        <v>14076</v>
      </c>
      <c r="B521">
        <v>1207921</v>
      </c>
      <c r="C521" t="s">
        <v>22</v>
      </c>
      <c r="D521" t="s">
        <v>22</v>
      </c>
      <c r="E521" t="s">
        <v>1151</v>
      </c>
      <c r="F521" t="s">
        <v>1152</v>
      </c>
      <c r="G521">
        <v>32.601388999999998</v>
      </c>
      <c r="H521">
        <v>43.981943999999999</v>
      </c>
      <c r="I521">
        <v>12068</v>
      </c>
      <c r="J521" t="s">
        <v>1117</v>
      </c>
      <c r="K521" t="s">
        <v>1118</v>
      </c>
      <c r="L521">
        <v>3</v>
      </c>
      <c r="M521">
        <f t="shared" si="8"/>
        <v>18</v>
      </c>
      <c r="N521">
        <v>3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3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3</v>
      </c>
      <c r="AI521">
        <v>0</v>
      </c>
    </row>
    <row r="522" spans="1:35" x14ac:dyDescent="0.25">
      <c r="A522">
        <v>14084</v>
      </c>
      <c r="B522">
        <v>1207929</v>
      </c>
      <c r="C522" t="s">
        <v>22</v>
      </c>
      <c r="D522" t="s">
        <v>22</v>
      </c>
      <c r="E522" t="s">
        <v>1153</v>
      </c>
      <c r="F522" t="s">
        <v>1154</v>
      </c>
      <c r="G522">
        <v>32.605277999999998</v>
      </c>
      <c r="H522">
        <v>44.088889000000002</v>
      </c>
      <c r="I522">
        <v>12068</v>
      </c>
      <c r="J522" t="s">
        <v>1117</v>
      </c>
      <c r="K522" t="s">
        <v>1118</v>
      </c>
      <c r="L522">
        <v>172</v>
      </c>
      <c r="M522">
        <f t="shared" si="8"/>
        <v>1032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172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172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172</v>
      </c>
      <c r="AH522">
        <v>0</v>
      </c>
      <c r="AI522">
        <v>0</v>
      </c>
    </row>
    <row r="523" spans="1:35" x14ac:dyDescent="0.25">
      <c r="A523">
        <v>14085</v>
      </c>
      <c r="B523">
        <v>1207930</v>
      </c>
      <c r="C523" t="s">
        <v>22</v>
      </c>
      <c r="D523" t="s">
        <v>22</v>
      </c>
      <c r="E523" t="s">
        <v>1155</v>
      </c>
      <c r="F523" t="s">
        <v>1156</v>
      </c>
      <c r="G523">
        <v>32.605556</v>
      </c>
      <c r="H523">
        <v>44.028888999999999</v>
      </c>
      <c r="I523">
        <v>12068</v>
      </c>
      <c r="J523" t="s">
        <v>1117</v>
      </c>
      <c r="K523" t="s">
        <v>1118</v>
      </c>
      <c r="L523">
        <v>185</v>
      </c>
      <c r="M523">
        <f t="shared" si="8"/>
        <v>1110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185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185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185</v>
      </c>
      <c r="AI523">
        <v>0</v>
      </c>
    </row>
    <row r="524" spans="1:35" x14ac:dyDescent="0.25">
      <c r="A524">
        <v>14089</v>
      </c>
      <c r="B524">
        <v>1207934</v>
      </c>
      <c r="C524" t="s">
        <v>22</v>
      </c>
      <c r="D524" t="s">
        <v>22</v>
      </c>
      <c r="E524" t="s">
        <v>1157</v>
      </c>
      <c r="F524" t="s">
        <v>667</v>
      </c>
      <c r="G524">
        <v>32.606943999999999</v>
      </c>
      <c r="H524">
        <v>44.003889000000001</v>
      </c>
      <c r="I524">
        <v>12068</v>
      </c>
      <c r="J524" t="s">
        <v>1117</v>
      </c>
      <c r="K524" t="s">
        <v>1118</v>
      </c>
      <c r="L524">
        <v>23</v>
      </c>
      <c r="M524">
        <f t="shared" si="8"/>
        <v>138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23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23</v>
      </c>
      <c r="AC524">
        <v>0</v>
      </c>
      <c r="AD524">
        <v>0</v>
      </c>
      <c r="AE524">
        <v>0</v>
      </c>
      <c r="AF524">
        <v>0</v>
      </c>
      <c r="AG524">
        <v>23</v>
      </c>
      <c r="AH524">
        <v>0</v>
      </c>
      <c r="AI524">
        <v>0</v>
      </c>
    </row>
    <row r="525" spans="1:35" x14ac:dyDescent="0.25">
      <c r="A525">
        <v>14114</v>
      </c>
      <c r="B525">
        <v>1207960</v>
      </c>
      <c r="C525" t="s">
        <v>22</v>
      </c>
      <c r="D525" t="s">
        <v>22</v>
      </c>
      <c r="E525" t="s">
        <v>1158</v>
      </c>
      <c r="F525" t="s">
        <v>1159</v>
      </c>
      <c r="G525">
        <v>32.619999999999997</v>
      </c>
      <c r="H525">
        <v>44.032499999999999</v>
      </c>
      <c r="I525">
        <v>12068</v>
      </c>
      <c r="J525" t="s">
        <v>1117</v>
      </c>
      <c r="K525" t="s">
        <v>1118</v>
      </c>
      <c r="L525">
        <v>25</v>
      </c>
      <c r="M525">
        <f t="shared" si="8"/>
        <v>150</v>
      </c>
      <c r="N525">
        <v>0</v>
      </c>
      <c r="O525">
        <v>0</v>
      </c>
      <c r="P525">
        <v>0</v>
      </c>
      <c r="Q525">
        <v>25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25</v>
      </c>
      <c r="AC525">
        <v>0</v>
      </c>
      <c r="AD525">
        <v>0</v>
      </c>
      <c r="AE525">
        <v>0</v>
      </c>
      <c r="AF525">
        <v>0</v>
      </c>
      <c r="AG525">
        <v>25</v>
      </c>
      <c r="AH525">
        <v>0</v>
      </c>
      <c r="AI525">
        <v>0</v>
      </c>
    </row>
    <row r="526" spans="1:35" x14ac:dyDescent="0.25">
      <c r="A526">
        <v>14117</v>
      </c>
      <c r="B526">
        <v>1207963</v>
      </c>
      <c r="C526" t="s">
        <v>22</v>
      </c>
      <c r="D526" t="s">
        <v>22</v>
      </c>
      <c r="E526" t="s">
        <v>1160</v>
      </c>
      <c r="F526" t="s">
        <v>1161</v>
      </c>
      <c r="G526">
        <v>32.620832999999998</v>
      </c>
      <c r="H526">
        <v>44.039166999999999</v>
      </c>
      <c r="I526">
        <v>12068</v>
      </c>
      <c r="J526" t="s">
        <v>1117</v>
      </c>
      <c r="K526" t="s">
        <v>1118</v>
      </c>
      <c r="L526">
        <v>134</v>
      </c>
      <c r="M526">
        <f t="shared" si="8"/>
        <v>804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134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73</v>
      </c>
      <c r="AA526">
        <v>0</v>
      </c>
      <c r="AB526">
        <v>0</v>
      </c>
      <c r="AC526">
        <v>61</v>
      </c>
      <c r="AD526">
        <v>0</v>
      </c>
      <c r="AE526">
        <v>0</v>
      </c>
      <c r="AF526">
        <v>0</v>
      </c>
      <c r="AG526">
        <v>134</v>
      </c>
      <c r="AH526">
        <v>0</v>
      </c>
      <c r="AI526">
        <v>0</v>
      </c>
    </row>
    <row r="527" spans="1:35" x14ac:dyDescent="0.25">
      <c r="A527">
        <v>14134</v>
      </c>
      <c r="B527">
        <v>1207980</v>
      </c>
      <c r="C527" t="s">
        <v>22</v>
      </c>
      <c r="D527" t="s">
        <v>22</v>
      </c>
      <c r="E527" t="s">
        <v>1162</v>
      </c>
      <c r="F527" t="s">
        <v>1163</v>
      </c>
      <c r="G527">
        <v>32.632778000000002</v>
      </c>
      <c r="H527">
        <v>44.482909999999997</v>
      </c>
      <c r="I527">
        <v>12068</v>
      </c>
      <c r="J527" t="s">
        <v>1117</v>
      </c>
      <c r="K527" t="s">
        <v>1118</v>
      </c>
      <c r="L527">
        <v>124</v>
      </c>
      <c r="M527">
        <f t="shared" si="8"/>
        <v>744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124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124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124</v>
      </c>
      <c r="AH527">
        <v>0</v>
      </c>
      <c r="AI527">
        <v>0</v>
      </c>
    </row>
    <row r="528" spans="1:35" x14ac:dyDescent="0.25">
      <c r="A528">
        <v>14138</v>
      </c>
      <c r="B528">
        <v>1207984</v>
      </c>
      <c r="C528" t="s">
        <v>22</v>
      </c>
      <c r="D528" t="s">
        <v>22</v>
      </c>
      <c r="E528" t="s">
        <v>1164</v>
      </c>
      <c r="F528" t="s">
        <v>1165</v>
      </c>
      <c r="G528">
        <v>32.635556000000001</v>
      </c>
      <c r="H528">
        <v>43.984444000000003</v>
      </c>
      <c r="I528">
        <v>12068</v>
      </c>
      <c r="J528" t="s">
        <v>1117</v>
      </c>
      <c r="K528" t="s">
        <v>1118</v>
      </c>
      <c r="L528">
        <v>20</v>
      </c>
      <c r="M528">
        <f t="shared" si="8"/>
        <v>120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20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20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20</v>
      </c>
      <c r="AI528">
        <v>0</v>
      </c>
    </row>
    <row r="529" spans="1:35" x14ac:dyDescent="0.25">
      <c r="A529">
        <v>14186</v>
      </c>
      <c r="B529">
        <v>1208032</v>
      </c>
      <c r="C529" t="s">
        <v>22</v>
      </c>
      <c r="D529" t="s">
        <v>22</v>
      </c>
      <c r="E529" t="s">
        <v>1166</v>
      </c>
      <c r="F529" t="s">
        <v>1167</v>
      </c>
      <c r="G529">
        <v>32.662018000000003</v>
      </c>
      <c r="H529">
        <v>43.988309000000001</v>
      </c>
      <c r="I529">
        <v>12068</v>
      </c>
      <c r="J529" t="s">
        <v>1117</v>
      </c>
      <c r="K529" t="s">
        <v>1118</v>
      </c>
      <c r="L529">
        <v>7</v>
      </c>
      <c r="M529">
        <f t="shared" si="8"/>
        <v>42</v>
      </c>
      <c r="N529">
        <v>7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4</v>
      </c>
      <c r="X529">
        <v>0</v>
      </c>
      <c r="Y529">
        <v>0</v>
      </c>
      <c r="Z529">
        <v>0</v>
      </c>
      <c r="AA529">
        <v>0</v>
      </c>
      <c r="AB529">
        <v>3</v>
      </c>
      <c r="AC529">
        <v>0</v>
      </c>
      <c r="AD529">
        <v>0</v>
      </c>
      <c r="AE529">
        <v>0</v>
      </c>
      <c r="AF529">
        <v>7</v>
      </c>
      <c r="AG529">
        <v>0</v>
      </c>
      <c r="AH529">
        <v>0</v>
      </c>
      <c r="AI529">
        <v>0</v>
      </c>
    </row>
    <row r="530" spans="1:35" x14ac:dyDescent="0.25">
      <c r="A530">
        <v>14287</v>
      </c>
      <c r="B530">
        <v>1208144</v>
      </c>
      <c r="C530" t="s">
        <v>22</v>
      </c>
      <c r="D530" t="s">
        <v>22</v>
      </c>
      <c r="E530" t="s">
        <v>1168</v>
      </c>
      <c r="F530" t="s">
        <v>1169</v>
      </c>
      <c r="G530">
        <v>32.623055559999997</v>
      </c>
      <c r="H530">
        <v>44.02638889</v>
      </c>
      <c r="I530">
        <v>12068</v>
      </c>
      <c r="J530" t="s">
        <v>1117</v>
      </c>
      <c r="K530" t="s">
        <v>1118</v>
      </c>
      <c r="L530">
        <v>78</v>
      </c>
      <c r="M530">
        <f t="shared" si="8"/>
        <v>468</v>
      </c>
      <c r="N530">
        <v>3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75</v>
      </c>
      <c r="U530">
        <v>0</v>
      </c>
      <c r="V530">
        <v>0</v>
      </c>
      <c r="W530">
        <v>3</v>
      </c>
      <c r="X530">
        <v>0</v>
      </c>
      <c r="Y530">
        <v>0</v>
      </c>
      <c r="Z530">
        <v>75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3</v>
      </c>
      <c r="AG530">
        <v>0</v>
      </c>
      <c r="AH530">
        <v>75</v>
      </c>
      <c r="AI530">
        <v>0</v>
      </c>
    </row>
    <row r="531" spans="1:35" x14ac:dyDescent="0.25">
      <c r="A531">
        <v>14309</v>
      </c>
      <c r="B531">
        <v>1208166</v>
      </c>
      <c r="C531" t="s">
        <v>22</v>
      </c>
      <c r="D531" t="s">
        <v>22</v>
      </c>
      <c r="E531" t="s">
        <v>1170</v>
      </c>
      <c r="F531" t="s">
        <v>1171</v>
      </c>
      <c r="G531">
        <v>32.613333330000003</v>
      </c>
      <c r="H531">
        <v>44.021944439999999</v>
      </c>
      <c r="I531">
        <v>12068</v>
      </c>
      <c r="J531" t="s">
        <v>1117</v>
      </c>
      <c r="K531" t="s">
        <v>1118</v>
      </c>
      <c r="L531">
        <v>201</v>
      </c>
      <c r="M531">
        <f t="shared" si="8"/>
        <v>1206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201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201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201</v>
      </c>
      <c r="AH531">
        <v>0</v>
      </c>
      <c r="AI531">
        <v>0</v>
      </c>
    </row>
    <row r="532" spans="1:35" x14ac:dyDescent="0.25">
      <c r="A532">
        <v>14313</v>
      </c>
      <c r="B532">
        <v>1208170</v>
      </c>
      <c r="C532" t="s">
        <v>22</v>
      </c>
      <c r="D532" t="s">
        <v>1134</v>
      </c>
      <c r="E532" t="s">
        <v>1172</v>
      </c>
      <c r="F532" t="s">
        <v>1173</v>
      </c>
      <c r="G532">
        <v>32.602222220000002</v>
      </c>
      <c r="H532">
        <v>43.53</v>
      </c>
      <c r="I532">
        <v>12005</v>
      </c>
      <c r="J532" t="s">
        <v>1117</v>
      </c>
      <c r="K532" t="s">
        <v>1137</v>
      </c>
      <c r="L532">
        <v>93</v>
      </c>
      <c r="M532">
        <f t="shared" si="8"/>
        <v>558</v>
      </c>
      <c r="N532">
        <v>93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83</v>
      </c>
      <c r="X532">
        <v>10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93</v>
      </c>
      <c r="AG532">
        <v>0</v>
      </c>
      <c r="AH532">
        <v>0</v>
      </c>
      <c r="AI532">
        <v>0</v>
      </c>
    </row>
    <row r="533" spans="1:35" x14ac:dyDescent="0.25">
      <c r="A533">
        <v>14374</v>
      </c>
      <c r="B533">
        <v>1307577</v>
      </c>
      <c r="C533" t="s">
        <v>23</v>
      </c>
      <c r="D533" t="s">
        <v>23</v>
      </c>
      <c r="E533" t="s">
        <v>23</v>
      </c>
      <c r="F533" t="s">
        <v>1174</v>
      </c>
      <c r="G533">
        <v>35.46</v>
      </c>
      <c r="H533">
        <v>44.39</v>
      </c>
      <c r="I533">
        <v>13071</v>
      </c>
      <c r="J533" t="s">
        <v>1175</v>
      </c>
      <c r="K533" t="s">
        <v>1176</v>
      </c>
      <c r="L533">
        <v>650</v>
      </c>
      <c r="M533">
        <f t="shared" si="8"/>
        <v>3900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650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650</v>
      </c>
      <c r="AF533">
        <v>0</v>
      </c>
      <c r="AG533">
        <v>0</v>
      </c>
      <c r="AH533">
        <v>0</v>
      </c>
      <c r="AI533">
        <v>650</v>
      </c>
    </row>
    <row r="534" spans="1:35" x14ac:dyDescent="0.25">
      <c r="A534">
        <v>14375</v>
      </c>
      <c r="B534">
        <v>1307578</v>
      </c>
      <c r="C534" t="s">
        <v>23</v>
      </c>
      <c r="D534" t="s">
        <v>1177</v>
      </c>
      <c r="E534" t="s">
        <v>1178</v>
      </c>
      <c r="F534" t="s">
        <v>1179</v>
      </c>
      <c r="G534">
        <v>35.75</v>
      </c>
      <c r="H534">
        <v>44.137999999999998</v>
      </c>
      <c r="I534">
        <v>13072</v>
      </c>
      <c r="J534" t="s">
        <v>1175</v>
      </c>
      <c r="K534" t="s">
        <v>1180</v>
      </c>
      <c r="L534">
        <v>500</v>
      </c>
      <c r="M534">
        <f t="shared" si="8"/>
        <v>3000</v>
      </c>
      <c r="N534">
        <v>80</v>
      </c>
      <c r="O534">
        <v>0</v>
      </c>
      <c r="P534">
        <v>50</v>
      </c>
      <c r="Q534">
        <v>50</v>
      </c>
      <c r="R534">
        <v>0</v>
      </c>
      <c r="S534">
        <v>0</v>
      </c>
      <c r="T534">
        <v>220</v>
      </c>
      <c r="U534">
        <v>100</v>
      </c>
      <c r="V534">
        <v>0</v>
      </c>
      <c r="W534">
        <v>320</v>
      </c>
      <c r="X534">
        <v>50</v>
      </c>
      <c r="Y534">
        <v>0</v>
      </c>
      <c r="Z534">
        <v>0</v>
      </c>
      <c r="AA534">
        <v>130</v>
      </c>
      <c r="AB534">
        <v>0</v>
      </c>
      <c r="AC534">
        <v>0</v>
      </c>
      <c r="AD534">
        <v>0</v>
      </c>
      <c r="AE534">
        <v>0</v>
      </c>
      <c r="AF534">
        <v>130</v>
      </c>
      <c r="AG534">
        <v>370</v>
      </c>
      <c r="AH534">
        <v>0</v>
      </c>
      <c r="AI534">
        <v>0</v>
      </c>
    </row>
    <row r="535" spans="1:35" x14ac:dyDescent="0.25">
      <c r="A535">
        <v>14424</v>
      </c>
      <c r="B535">
        <v>1307656</v>
      </c>
      <c r="C535" t="s">
        <v>23</v>
      </c>
      <c r="D535" t="s">
        <v>1177</v>
      </c>
      <c r="E535" t="s">
        <v>1181</v>
      </c>
      <c r="F535" t="s">
        <v>1182</v>
      </c>
      <c r="G535">
        <v>35.630000000000003</v>
      </c>
      <c r="H535">
        <v>44.01</v>
      </c>
      <c r="I535">
        <v>13072</v>
      </c>
      <c r="J535" t="s">
        <v>1175</v>
      </c>
      <c r="K535" t="s">
        <v>1180</v>
      </c>
      <c r="L535">
        <v>90</v>
      </c>
      <c r="M535">
        <f t="shared" si="8"/>
        <v>540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90</v>
      </c>
      <c r="T535">
        <v>0</v>
      </c>
      <c r="U535">
        <v>0</v>
      </c>
      <c r="V535">
        <v>0</v>
      </c>
      <c r="W535">
        <v>0</v>
      </c>
      <c r="X535">
        <v>70</v>
      </c>
      <c r="Y535">
        <v>0</v>
      </c>
      <c r="Z535">
        <v>0</v>
      </c>
      <c r="AA535">
        <v>20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90</v>
      </c>
    </row>
    <row r="536" spans="1:35" x14ac:dyDescent="0.25">
      <c r="A536">
        <v>14464</v>
      </c>
      <c r="B536">
        <v>1307697</v>
      </c>
      <c r="C536" t="s">
        <v>23</v>
      </c>
      <c r="D536" t="s">
        <v>23</v>
      </c>
      <c r="E536" t="s">
        <v>1183</v>
      </c>
      <c r="F536" t="s">
        <v>1184</v>
      </c>
      <c r="G536">
        <v>35.441254999999998</v>
      </c>
      <c r="H536">
        <v>44.236114000000001</v>
      </c>
      <c r="I536">
        <v>13071</v>
      </c>
      <c r="J536" t="s">
        <v>1175</v>
      </c>
      <c r="K536" t="s">
        <v>1176</v>
      </c>
      <c r="L536">
        <v>1309</v>
      </c>
      <c r="M536">
        <f t="shared" si="8"/>
        <v>7854</v>
      </c>
      <c r="N536">
        <v>380</v>
      </c>
      <c r="O536">
        <v>0</v>
      </c>
      <c r="P536">
        <v>44</v>
      </c>
      <c r="Q536">
        <v>350</v>
      </c>
      <c r="R536">
        <v>0</v>
      </c>
      <c r="S536">
        <v>140</v>
      </c>
      <c r="T536">
        <v>95</v>
      </c>
      <c r="U536">
        <v>300</v>
      </c>
      <c r="V536">
        <v>0</v>
      </c>
      <c r="W536">
        <v>344</v>
      </c>
      <c r="X536">
        <v>350</v>
      </c>
      <c r="Y536">
        <v>0</v>
      </c>
      <c r="Z536">
        <v>50</v>
      </c>
      <c r="AA536">
        <v>565</v>
      </c>
      <c r="AB536">
        <v>0</v>
      </c>
      <c r="AC536">
        <v>0</v>
      </c>
      <c r="AD536">
        <v>0</v>
      </c>
      <c r="AE536">
        <v>0</v>
      </c>
      <c r="AF536">
        <v>380</v>
      </c>
      <c r="AG536">
        <v>144</v>
      </c>
      <c r="AH536">
        <v>95</v>
      </c>
      <c r="AI536">
        <v>690</v>
      </c>
    </row>
    <row r="537" spans="1:35" x14ac:dyDescent="0.25">
      <c r="A537">
        <v>14474</v>
      </c>
      <c r="B537">
        <v>1307707</v>
      </c>
      <c r="C537" t="s">
        <v>23</v>
      </c>
      <c r="D537" t="s">
        <v>23</v>
      </c>
      <c r="E537" t="s">
        <v>1185</v>
      </c>
      <c r="F537" t="s">
        <v>1186</v>
      </c>
      <c r="G537">
        <v>35.46</v>
      </c>
      <c r="H537">
        <v>44.25</v>
      </c>
      <c r="I537">
        <v>13071</v>
      </c>
      <c r="J537" t="s">
        <v>1175</v>
      </c>
      <c r="K537" t="s">
        <v>1176</v>
      </c>
      <c r="L537">
        <v>18</v>
      </c>
      <c r="M537">
        <f t="shared" si="8"/>
        <v>108</v>
      </c>
      <c r="N537">
        <v>15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3</v>
      </c>
      <c r="V537">
        <v>0</v>
      </c>
      <c r="W537">
        <v>0</v>
      </c>
      <c r="X537">
        <v>18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15</v>
      </c>
      <c r="AG537">
        <v>3</v>
      </c>
      <c r="AH537">
        <v>0</v>
      </c>
      <c r="AI537">
        <v>0</v>
      </c>
    </row>
    <row r="538" spans="1:35" x14ac:dyDescent="0.25">
      <c r="A538">
        <v>14536</v>
      </c>
      <c r="B538">
        <v>1307769</v>
      </c>
      <c r="C538" t="s">
        <v>23</v>
      </c>
      <c r="D538" t="s">
        <v>1187</v>
      </c>
      <c r="E538" t="s">
        <v>1188</v>
      </c>
      <c r="F538" t="s">
        <v>1189</v>
      </c>
      <c r="G538">
        <v>35.260992000000002</v>
      </c>
      <c r="H538">
        <v>44.537081000000001</v>
      </c>
      <c r="I538">
        <v>13052</v>
      </c>
      <c r="J538" t="s">
        <v>1175</v>
      </c>
      <c r="K538" t="s">
        <v>1190</v>
      </c>
      <c r="L538">
        <v>820</v>
      </c>
      <c r="M538">
        <f t="shared" si="8"/>
        <v>4920</v>
      </c>
      <c r="N538">
        <v>320</v>
      </c>
      <c r="O538">
        <v>0</v>
      </c>
      <c r="P538">
        <v>0</v>
      </c>
      <c r="Q538">
        <v>0</v>
      </c>
      <c r="R538">
        <v>0</v>
      </c>
      <c r="S538">
        <v>50</v>
      </c>
      <c r="T538">
        <v>0</v>
      </c>
      <c r="U538">
        <v>450</v>
      </c>
      <c r="V538">
        <v>820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320</v>
      </c>
      <c r="AG538">
        <v>450</v>
      </c>
      <c r="AH538">
        <v>0</v>
      </c>
      <c r="AI538">
        <v>50</v>
      </c>
    </row>
    <row r="539" spans="1:35" x14ac:dyDescent="0.25">
      <c r="A539">
        <v>14644</v>
      </c>
      <c r="B539">
        <v>1307892</v>
      </c>
      <c r="C539" t="s">
        <v>23</v>
      </c>
      <c r="D539" t="s">
        <v>23</v>
      </c>
      <c r="E539" t="s">
        <v>1191</v>
      </c>
      <c r="F539" t="s">
        <v>1192</v>
      </c>
      <c r="G539">
        <v>35.46</v>
      </c>
      <c r="H539">
        <v>44.1</v>
      </c>
      <c r="I539">
        <v>13071</v>
      </c>
      <c r="J539" t="s">
        <v>1175</v>
      </c>
      <c r="K539" t="s">
        <v>1176</v>
      </c>
      <c r="L539">
        <v>230</v>
      </c>
      <c r="M539">
        <f t="shared" si="8"/>
        <v>1380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230</v>
      </c>
      <c r="V539">
        <v>0</v>
      </c>
      <c r="W539">
        <v>0</v>
      </c>
      <c r="X539">
        <v>210</v>
      </c>
      <c r="Y539">
        <v>20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230</v>
      </c>
      <c r="AH539">
        <v>0</v>
      </c>
      <c r="AI539">
        <v>0</v>
      </c>
    </row>
    <row r="540" spans="1:35" x14ac:dyDescent="0.25">
      <c r="A540">
        <v>14661</v>
      </c>
      <c r="B540">
        <v>1307913</v>
      </c>
      <c r="C540" t="s">
        <v>23</v>
      </c>
      <c r="D540" t="s">
        <v>1193</v>
      </c>
      <c r="E540" t="s">
        <v>1194</v>
      </c>
      <c r="F540" t="s">
        <v>1195</v>
      </c>
      <c r="G540">
        <v>35.4</v>
      </c>
      <c r="H540">
        <v>43.67</v>
      </c>
      <c r="I540">
        <v>13013</v>
      </c>
      <c r="J540" t="s">
        <v>1175</v>
      </c>
      <c r="K540" t="s">
        <v>1196</v>
      </c>
      <c r="L540">
        <v>90</v>
      </c>
      <c r="M540">
        <f t="shared" si="8"/>
        <v>540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90</v>
      </c>
      <c r="V540">
        <v>0</v>
      </c>
      <c r="W540">
        <v>0</v>
      </c>
      <c r="X540">
        <v>90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90</v>
      </c>
      <c r="AH540">
        <v>0</v>
      </c>
      <c r="AI540">
        <v>0</v>
      </c>
    </row>
    <row r="541" spans="1:35" x14ac:dyDescent="0.25">
      <c r="A541">
        <v>14664</v>
      </c>
      <c r="B541">
        <v>1307916</v>
      </c>
      <c r="C541" t="s">
        <v>23</v>
      </c>
      <c r="D541" t="s">
        <v>1193</v>
      </c>
      <c r="E541" t="s">
        <v>1197</v>
      </c>
      <c r="F541" t="s">
        <v>1198</v>
      </c>
      <c r="G541">
        <v>35.270000000000003</v>
      </c>
      <c r="H541">
        <v>43.48</v>
      </c>
      <c r="I541">
        <v>13013</v>
      </c>
      <c r="J541" t="s">
        <v>1175</v>
      </c>
      <c r="K541" t="s">
        <v>1196</v>
      </c>
      <c r="L541">
        <v>120</v>
      </c>
      <c r="M541">
        <f t="shared" si="8"/>
        <v>720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120</v>
      </c>
      <c r="V541">
        <v>0</v>
      </c>
      <c r="W541">
        <v>0</v>
      </c>
      <c r="X541">
        <v>120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120</v>
      </c>
      <c r="AH541">
        <v>0</v>
      </c>
      <c r="AI541">
        <v>0</v>
      </c>
    </row>
    <row r="542" spans="1:35" x14ac:dyDescent="0.25">
      <c r="A542">
        <v>14703</v>
      </c>
      <c r="B542">
        <v>1307960</v>
      </c>
      <c r="C542" t="s">
        <v>23</v>
      </c>
      <c r="D542" t="s">
        <v>23</v>
      </c>
      <c r="E542" t="s">
        <v>1199</v>
      </c>
      <c r="F542" t="s">
        <v>1200</v>
      </c>
      <c r="G542">
        <v>35.44</v>
      </c>
      <c r="H542">
        <v>44.36</v>
      </c>
      <c r="I542">
        <v>13071</v>
      </c>
      <c r="J542" t="s">
        <v>1175</v>
      </c>
      <c r="K542" t="s">
        <v>1176</v>
      </c>
      <c r="L542">
        <v>520</v>
      </c>
      <c r="M542">
        <f t="shared" si="8"/>
        <v>3120</v>
      </c>
      <c r="N542">
        <v>100</v>
      </c>
      <c r="O542">
        <v>0</v>
      </c>
      <c r="P542">
        <v>0</v>
      </c>
      <c r="Q542">
        <v>0</v>
      </c>
      <c r="R542">
        <v>0</v>
      </c>
      <c r="S542">
        <v>200</v>
      </c>
      <c r="T542">
        <v>50</v>
      </c>
      <c r="U542">
        <v>170</v>
      </c>
      <c r="V542">
        <v>0</v>
      </c>
      <c r="W542">
        <v>200</v>
      </c>
      <c r="X542">
        <v>100</v>
      </c>
      <c r="Y542">
        <v>0</v>
      </c>
      <c r="Z542">
        <v>160</v>
      </c>
      <c r="AA542">
        <v>60</v>
      </c>
      <c r="AB542">
        <v>0</v>
      </c>
      <c r="AC542">
        <v>0</v>
      </c>
      <c r="AD542">
        <v>0</v>
      </c>
      <c r="AE542">
        <v>0</v>
      </c>
      <c r="AF542">
        <v>60</v>
      </c>
      <c r="AG542">
        <v>230</v>
      </c>
      <c r="AH542">
        <v>0</v>
      </c>
      <c r="AI542">
        <v>230</v>
      </c>
    </row>
    <row r="543" spans="1:35" x14ac:dyDescent="0.25">
      <c r="A543">
        <v>14718</v>
      </c>
      <c r="B543">
        <v>1307976</v>
      </c>
      <c r="C543" t="s">
        <v>23</v>
      </c>
      <c r="D543" t="s">
        <v>1193</v>
      </c>
      <c r="E543" t="s">
        <v>1201</v>
      </c>
      <c r="F543" t="s">
        <v>1202</v>
      </c>
      <c r="G543">
        <v>35.33</v>
      </c>
      <c r="H543">
        <v>43.57</v>
      </c>
      <c r="I543">
        <v>13013</v>
      </c>
      <c r="J543" t="s">
        <v>1175</v>
      </c>
      <c r="K543" t="s">
        <v>1196</v>
      </c>
      <c r="L543">
        <v>120</v>
      </c>
      <c r="M543">
        <f t="shared" si="8"/>
        <v>720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120</v>
      </c>
      <c r="V543">
        <v>0</v>
      </c>
      <c r="W543">
        <v>0</v>
      </c>
      <c r="X543">
        <v>120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120</v>
      </c>
      <c r="AH543">
        <v>0</v>
      </c>
      <c r="AI543">
        <v>0</v>
      </c>
    </row>
    <row r="544" spans="1:35" x14ac:dyDescent="0.25">
      <c r="A544">
        <v>14786</v>
      </c>
      <c r="B544">
        <v>1310440</v>
      </c>
      <c r="C544" t="s">
        <v>23</v>
      </c>
      <c r="D544" t="s">
        <v>1187</v>
      </c>
      <c r="E544" t="s">
        <v>1203</v>
      </c>
      <c r="F544" t="s">
        <v>1204</v>
      </c>
      <c r="G544">
        <v>35.130000000000003</v>
      </c>
      <c r="H544">
        <v>44.43</v>
      </c>
      <c r="I544">
        <v>13052</v>
      </c>
      <c r="J544" t="s">
        <v>1175</v>
      </c>
      <c r="K544" t="s">
        <v>1190</v>
      </c>
      <c r="L544">
        <v>350</v>
      </c>
      <c r="M544">
        <f t="shared" si="8"/>
        <v>2100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350</v>
      </c>
      <c r="V544">
        <v>0</v>
      </c>
      <c r="W544">
        <v>0</v>
      </c>
      <c r="X544">
        <v>150</v>
      </c>
      <c r="Y544">
        <v>0</v>
      </c>
      <c r="Z544">
        <v>50</v>
      </c>
      <c r="AA544">
        <v>50</v>
      </c>
      <c r="AB544">
        <v>50</v>
      </c>
      <c r="AC544">
        <v>0</v>
      </c>
      <c r="AD544">
        <v>0</v>
      </c>
      <c r="AE544">
        <v>50</v>
      </c>
      <c r="AF544">
        <v>0</v>
      </c>
      <c r="AG544">
        <v>0</v>
      </c>
      <c r="AH544">
        <v>350</v>
      </c>
      <c r="AI544">
        <v>0</v>
      </c>
    </row>
    <row r="545" spans="1:35" x14ac:dyDescent="0.25">
      <c r="A545">
        <v>14813</v>
      </c>
      <c r="B545">
        <v>1310472</v>
      </c>
      <c r="C545" t="s">
        <v>23</v>
      </c>
      <c r="D545" t="s">
        <v>23</v>
      </c>
      <c r="E545" t="s">
        <v>1205</v>
      </c>
      <c r="F545" t="s">
        <v>1206</v>
      </c>
      <c r="G545">
        <v>35.415973999999999</v>
      </c>
      <c r="H545">
        <v>44.421177999999998</v>
      </c>
      <c r="I545">
        <v>13071</v>
      </c>
      <c r="J545" t="s">
        <v>1175</v>
      </c>
      <c r="K545" t="s">
        <v>1176</v>
      </c>
      <c r="L545">
        <v>3483</v>
      </c>
      <c r="M545">
        <f t="shared" si="8"/>
        <v>20898</v>
      </c>
      <c r="N545">
        <v>1783</v>
      </c>
      <c r="O545">
        <v>0</v>
      </c>
      <c r="P545">
        <v>0</v>
      </c>
      <c r="Q545">
        <v>300</v>
      </c>
      <c r="R545">
        <v>0</v>
      </c>
      <c r="S545">
        <v>400</v>
      </c>
      <c r="T545">
        <v>200</v>
      </c>
      <c r="U545">
        <v>800</v>
      </c>
      <c r="V545">
        <v>0</v>
      </c>
      <c r="W545">
        <v>3106</v>
      </c>
      <c r="X545">
        <v>100</v>
      </c>
      <c r="Y545">
        <v>0</v>
      </c>
      <c r="Z545">
        <v>2</v>
      </c>
      <c r="AA545">
        <v>275</v>
      </c>
      <c r="AB545">
        <v>0</v>
      </c>
      <c r="AC545">
        <v>0</v>
      </c>
      <c r="AD545">
        <v>0</v>
      </c>
      <c r="AE545">
        <v>0</v>
      </c>
      <c r="AF545">
        <v>1783</v>
      </c>
      <c r="AG545">
        <v>823</v>
      </c>
      <c r="AH545">
        <v>100</v>
      </c>
      <c r="AI545">
        <v>777</v>
      </c>
    </row>
    <row r="546" spans="1:35" x14ac:dyDescent="0.25">
      <c r="A546">
        <v>14836</v>
      </c>
      <c r="B546">
        <v>1310498</v>
      </c>
      <c r="C546" t="s">
        <v>23</v>
      </c>
      <c r="D546" t="s">
        <v>1193</v>
      </c>
      <c r="E546" t="s">
        <v>1207</v>
      </c>
      <c r="F546" t="s">
        <v>1208</v>
      </c>
      <c r="G546">
        <v>35.29</v>
      </c>
      <c r="H546">
        <v>43.84</v>
      </c>
      <c r="I546">
        <v>13013</v>
      </c>
      <c r="J546" t="s">
        <v>1175</v>
      </c>
      <c r="K546" t="s">
        <v>1196</v>
      </c>
      <c r="L546">
        <v>18</v>
      </c>
      <c r="M546">
        <f t="shared" si="8"/>
        <v>108</v>
      </c>
      <c r="N546">
        <v>18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18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18</v>
      </c>
      <c r="AG546">
        <v>0</v>
      </c>
      <c r="AH546">
        <v>0</v>
      </c>
      <c r="AI546">
        <v>0</v>
      </c>
    </row>
    <row r="547" spans="1:35" x14ac:dyDescent="0.25">
      <c r="A547">
        <v>14864</v>
      </c>
      <c r="B547">
        <v>1310536</v>
      </c>
      <c r="C547" t="s">
        <v>23</v>
      </c>
      <c r="D547" t="s">
        <v>1187</v>
      </c>
      <c r="E547" t="s">
        <v>1209</v>
      </c>
      <c r="F547" t="s">
        <v>1210</v>
      </c>
      <c r="G547">
        <v>35.049999999999997</v>
      </c>
      <c r="H547">
        <v>44.37</v>
      </c>
      <c r="I547">
        <v>13052</v>
      </c>
      <c r="J547" t="s">
        <v>1175</v>
      </c>
      <c r="K547" t="s">
        <v>1190</v>
      </c>
      <c r="L547">
        <v>120</v>
      </c>
      <c r="M547">
        <f t="shared" si="8"/>
        <v>720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120</v>
      </c>
      <c r="V547">
        <v>0</v>
      </c>
      <c r="W547">
        <v>0</v>
      </c>
      <c r="X547">
        <v>50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70</v>
      </c>
      <c r="AF547">
        <v>0</v>
      </c>
      <c r="AG547">
        <v>0</v>
      </c>
      <c r="AH547">
        <v>120</v>
      </c>
      <c r="AI547">
        <v>0</v>
      </c>
    </row>
    <row r="548" spans="1:35" x14ac:dyDescent="0.25">
      <c r="A548">
        <v>14889</v>
      </c>
      <c r="B548">
        <v>1310567</v>
      </c>
      <c r="C548" t="s">
        <v>23</v>
      </c>
      <c r="D548" t="s">
        <v>1193</v>
      </c>
      <c r="E548" t="s">
        <v>1211</v>
      </c>
      <c r="F548" t="s">
        <v>1212</v>
      </c>
      <c r="G548">
        <v>35.35</v>
      </c>
      <c r="H548">
        <v>43.64</v>
      </c>
      <c r="I548">
        <v>13013</v>
      </c>
      <c r="J548" t="s">
        <v>1175</v>
      </c>
      <c r="K548" t="s">
        <v>1196</v>
      </c>
      <c r="L548">
        <v>30</v>
      </c>
      <c r="M548">
        <f t="shared" si="8"/>
        <v>180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30</v>
      </c>
      <c r="V548">
        <v>0</v>
      </c>
      <c r="W548">
        <v>0</v>
      </c>
      <c r="X548">
        <v>20</v>
      </c>
      <c r="Y548">
        <v>10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30</v>
      </c>
      <c r="AH548">
        <v>0</v>
      </c>
      <c r="AI548">
        <v>0</v>
      </c>
    </row>
    <row r="549" spans="1:35" x14ac:dyDescent="0.25">
      <c r="A549">
        <v>14891</v>
      </c>
      <c r="B549">
        <v>1310569</v>
      </c>
      <c r="C549" t="s">
        <v>23</v>
      </c>
      <c r="D549" t="s">
        <v>23</v>
      </c>
      <c r="E549" t="s">
        <v>1213</v>
      </c>
      <c r="F549" t="s">
        <v>1214</v>
      </c>
      <c r="G549">
        <v>35.425716000000001</v>
      </c>
      <c r="H549">
        <v>44.075375000000001</v>
      </c>
      <c r="I549">
        <v>13071</v>
      </c>
      <c r="J549" t="s">
        <v>1175</v>
      </c>
      <c r="K549" t="s">
        <v>1176</v>
      </c>
      <c r="L549">
        <v>222</v>
      </c>
      <c r="M549">
        <f t="shared" si="8"/>
        <v>1332</v>
      </c>
      <c r="N549">
        <v>12</v>
      </c>
      <c r="O549">
        <v>0</v>
      </c>
      <c r="P549">
        <v>0</v>
      </c>
      <c r="Q549">
        <v>0</v>
      </c>
      <c r="R549">
        <v>0</v>
      </c>
      <c r="S549">
        <v>100</v>
      </c>
      <c r="T549">
        <v>0</v>
      </c>
      <c r="U549">
        <v>110</v>
      </c>
      <c r="V549">
        <v>0</v>
      </c>
      <c r="W549">
        <v>5</v>
      </c>
      <c r="X549">
        <v>185</v>
      </c>
      <c r="Y549">
        <v>0</v>
      </c>
      <c r="Z549">
        <v>2</v>
      </c>
      <c r="AA549">
        <v>0</v>
      </c>
      <c r="AB549">
        <v>0</v>
      </c>
      <c r="AC549">
        <v>0</v>
      </c>
      <c r="AD549">
        <v>0</v>
      </c>
      <c r="AE549">
        <v>30</v>
      </c>
      <c r="AF549">
        <v>12</v>
      </c>
      <c r="AG549">
        <v>110</v>
      </c>
      <c r="AH549">
        <v>100</v>
      </c>
      <c r="AI549">
        <v>0</v>
      </c>
    </row>
    <row r="550" spans="1:35" x14ac:dyDescent="0.25">
      <c r="A550">
        <v>14934</v>
      </c>
      <c r="B550">
        <v>1310621</v>
      </c>
      <c r="C550" t="s">
        <v>23</v>
      </c>
      <c r="D550" t="s">
        <v>1193</v>
      </c>
      <c r="E550" t="s">
        <v>1215</v>
      </c>
      <c r="F550" t="s">
        <v>1216</v>
      </c>
      <c r="G550">
        <v>35.450000000000003</v>
      </c>
      <c r="H550">
        <v>43.73</v>
      </c>
      <c r="I550">
        <v>13013</v>
      </c>
      <c r="J550" t="s">
        <v>1175</v>
      </c>
      <c r="K550" t="s">
        <v>1196</v>
      </c>
      <c r="L550">
        <v>120</v>
      </c>
      <c r="M550">
        <f t="shared" si="8"/>
        <v>720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120</v>
      </c>
      <c r="V550">
        <v>0</v>
      </c>
      <c r="W550">
        <v>0</v>
      </c>
      <c r="X550">
        <v>120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120</v>
      </c>
      <c r="AH550">
        <v>0</v>
      </c>
      <c r="AI550">
        <v>0</v>
      </c>
    </row>
    <row r="551" spans="1:35" x14ac:dyDescent="0.25">
      <c r="A551">
        <v>14959</v>
      </c>
      <c r="B551">
        <v>1310658</v>
      </c>
      <c r="C551" t="s">
        <v>23</v>
      </c>
      <c r="D551" t="s">
        <v>1177</v>
      </c>
      <c r="E551" t="s">
        <v>1217</v>
      </c>
      <c r="F551" t="s">
        <v>1218</v>
      </c>
      <c r="G551">
        <v>35.623213</v>
      </c>
      <c r="H551">
        <v>44.121242000000002</v>
      </c>
      <c r="I551">
        <v>13072</v>
      </c>
      <c r="J551" t="s">
        <v>1175</v>
      </c>
      <c r="K551" t="s">
        <v>1180</v>
      </c>
      <c r="L551">
        <v>500</v>
      </c>
      <c r="M551">
        <f t="shared" si="8"/>
        <v>3000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500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300</v>
      </c>
      <c r="AB551">
        <v>0</v>
      </c>
      <c r="AC551">
        <v>0</v>
      </c>
      <c r="AD551">
        <v>0</v>
      </c>
      <c r="AE551">
        <v>200</v>
      </c>
      <c r="AF551">
        <v>0</v>
      </c>
      <c r="AG551">
        <v>0</v>
      </c>
      <c r="AH551">
        <v>0</v>
      </c>
      <c r="AI551">
        <v>500</v>
      </c>
    </row>
    <row r="552" spans="1:35" x14ac:dyDescent="0.25">
      <c r="A552">
        <v>14984</v>
      </c>
      <c r="B552">
        <v>1310689</v>
      </c>
      <c r="C552" t="s">
        <v>23</v>
      </c>
      <c r="D552" t="s">
        <v>23</v>
      </c>
      <c r="E552" t="s">
        <v>1219</v>
      </c>
      <c r="F552" t="s">
        <v>1220</v>
      </c>
      <c r="G552">
        <v>35.44</v>
      </c>
      <c r="H552">
        <v>44.35</v>
      </c>
      <c r="I552">
        <v>13071</v>
      </c>
      <c r="J552" t="s">
        <v>1175</v>
      </c>
      <c r="K552" t="s">
        <v>1176</v>
      </c>
      <c r="L552">
        <v>1700</v>
      </c>
      <c r="M552">
        <f t="shared" si="8"/>
        <v>10200</v>
      </c>
      <c r="N552">
        <v>150</v>
      </c>
      <c r="O552">
        <v>0</v>
      </c>
      <c r="P552">
        <v>0</v>
      </c>
      <c r="Q552">
        <v>0</v>
      </c>
      <c r="R552">
        <v>0</v>
      </c>
      <c r="S552">
        <v>550</v>
      </c>
      <c r="T552">
        <v>0</v>
      </c>
      <c r="U552">
        <v>1000</v>
      </c>
      <c r="V552">
        <v>0</v>
      </c>
      <c r="W552">
        <v>390</v>
      </c>
      <c r="X552">
        <v>485</v>
      </c>
      <c r="Y552">
        <v>0</v>
      </c>
      <c r="Z552">
        <v>50</v>
      </c>
      <c r="AA552">
        <v>265</v>
      </c>
      <c r="AB552">
        <v>100</v>
      </c>
      <c r="AC552">
        <v>0</v>
      </c>
      <c r="AD552">
        <v>0</v>
      </c>
      <c r="AE552">
        <v>410</v>
      </c>
      <c r="AF552">
        <v>150</v>
      </c>
      <c r="AG552">
        <v>1140</v>
      </c>
      <c r="AH552">
        <v>0</v>
      </c>
      <c r="AI552">
        <v>410</v>
      </c>
    </row>
    <row r="553" spans="1:35" x14ac:dyDescent="0.25">
      <c r="A553">
        <v>14998</v>
      </c>
      <c r="B553">
        <v>1310704</v>
      </c>
      <c r="C553" t="s">
        <v>23</v>
      </c>
      <c r="D553" t="s">
        <v>1193</v>
      </c>
      <c r="E553" t="s">
        <v>1221</v>
      </c>
      <c r="F553" t="s">
        <v>1222</v>
      </c>
      <c r="G553">
        <v>35.340000000000003</v>
      </c>
      <c r="H553">
        <v>43.72</v>
      </c>
      <c r="I553">
        <v>13013</v>
      </c>
      <c r="J553" t="s">
        <v>1175</v>
      </c>
      <c r="K553" t="s">
        <v>1196</v>
      </c>
      <c r="L553">
        <v>30</v>
      </c>
      <c r="M553">
        <f t="shared" si="8"/>
        <v>180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30</v>
      </c>
      <c r="V553">
        <v>0</v>
      </c>
      <c r="W553">
        <v>0</v>
      </c>
      <c r="X553">
        <v>20</v>
      </c>
      <c r="Y553">
        <v>0</v>
      </c>
      <c r="Z553">
        <v>0</v>
      </c>
      <c r="AA553">
        <v>10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30</v>
      </c>
      <c r="AH553">
        <v>0</v>
      </c>
      <c r="AI553">
        <v>0</v>
      </c>
    </row>
    <row r="554" spans="1:35" x14ac:dyDescent="0.25">
      <c r="A554">
        <v>15005</v>
      </c>
      <c r="B554">
        <v>1310749</v>
      </c>
      <c r="C554" t="s">
        <v>23</v>
      </c>
      <c r="D554" t="s">
        <v>1193</v>
      </c>
      <c r="E554" t="s">
        <v>1223</v>
      </c>
      <c r="F554" t="s">
        <v>1224</v>
      </c>
      <c r="G554">
        <v>35.24</v>
      </c>
      <c r="H554">
        <v>43.81</v>
      </c>
      <c r="I554">
        <v>13013</v>
      </c>
      <c r="J554" t="s">
        <v>1175</v>
      </c>
      <c r="K554" t="s">
        <v>1196</v>
      </c>
      <c r="L554">
        <v>25</v>
      </c>
      <c r="M554">
        <f t="shared" si="8"/>
        <v>150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25</v>
      </c>
      <c r="V554">
        <v>0</v>
      </c>
      <c r="W554">
        <v>0</v>
      </c>
      <c r="X554">
        <v>25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25</v>
      </c>
      <c r="AH554">
        <v>0</v>
      </c>
      <c r="AI554">
        <v>0</v>
      </c>
    </row>
    <row r="555" spans="1:35" x14ac:dyDescent="0.25">
      <c r="A555">
        <v>15178</v>
      </c>
      <c r="B555">
        <v>1310935</v>
      </c>
      <c r="C555" t="s">
        <v>23</v>
      </c>
      <c r="D555" t="s">
        <v>1193</v>
      </c>
      <c r="E555" t="s">
        <v>1225</v>
      </c>
      <c r="F555" t="s">
        <v>1226</v>
      </c>
      <c r="G555">
        <v>35.246527999999998</v>
      </c>
      <c r="H555">
        <v>43.572417000000002</v>
      </c>
      <c r="I555">
        <v>13013</v>
      </c>
      <c r="J555" t="s">
        <v>1175</v>
      </c>
      <c r="K555" t="s">
        <v>1196</v>
      </c>
      <c r="L555">
        <v>20</v>
      </c>
      <c r="M555">
        <f t="shared" si="8"/>
        <v>120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20</v>
      </c>
      <c r="V555">
        <v>0</v>
      </c>
      <c r="W555">
        <v>0</v>
      </c>
      <c r="X555">
        <v>20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20</v>
      </c>
      <c r="AH555">
        <v>0</v>
      </c>
      <c r="AI555">
        <v>0</v>
      </c>
    </row>
    <row r="556" spans="1:35" x14ac:dyDescent="0.25">
      <c r="A556">
        <v>15281</v>
      </c>
      <c r="B556">
        <v>1311045</v>
      </c>
      <c r="C556" t="s">
        <v>23</v>
      </c>
      <c r="D556" t="s">
        <v>1193</v>
      </c>
      <c r="E556" t="s">
        <v>1227</v>
      </c>
      <c r="F556" t="s">
        <v>1228</v>
      </c>
      <c r="G556">
        <v>35.333556000000002</v>
      </c>
      <c r="H556">
        <v>43.652000000000001</v>
      </c>
      <c r="I556">
        <v>13013</v>
      </c>
      <c r="J556" t="s">
        <v>1175</v>
      </c>
      <c r="K556" t="s">
        <v>1196</v>
      </c>
      <c r="L556">
        <v>22</v>
      </c>
      <c r="M556">
        <f t="shared" si="8"/>
        <v>132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22</v>
      </c>
      <c r="V556">
        <v>0</v>
      </c>
      <c r="W556">
        <v>0</v>
      </c>
      <c r="X556">
        <v>22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22</v>
      </c>
      <c r="AH556">
        <v>0</v>
      </c>
      <c r="AI556">
        <v>0</v>
      </c>
    </row>
    <row r="557" spans="1:35" x14ac:dyDescent="0.25">
      <c r="A557">
        <v>15313</v>
      </c>
      <c r="B557">
        <v>1311082</v>
      </c>
      <c r="C557" t="s">
        <v>23</v>
      </c>
      <c r="D557" t="s">
        <v>1193</v>
      </c>
      <c r="E557" t="s">
        <v>1229</v>
      </c>
      <c r="F557" t="s">
        <v>1230</v>
      </c>
      <c r="G557">
        <v>35.484938999999997</v>
      </c>
      <c r="H557">
        <v>43.95476</v>
      </c>
      <c r="I557">
        <v>13013</v>
      </c>
      <c r="J557" t="s">
        <v>1175</v>
      </c>
      <c r="K557" t="s">
        <v>1196</v>
      </c>
      <c r="L557">
        <v>80</v>
      </c>
      <c r="M557">
        <f t="shared" si="8"/>
        <v>480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80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80</v>
      </c>
      <c r="AF557">
        <v>0</v>
      </c>
      <c r="AG557">
        <v>0</v>
      </c>
      <c r="AH557">
        <v>80</v>
      </c>
      <c r="AI557">
        <v>0</v>
      </c>
    </row>
    <row r="558" spans="1:35" x14ac:dyDescent="0.25">
      <c r="A558">
        <v>15346</v>
      </c>
      <c r="B558">
        <v>1311117</v>
      </c>
      <c r="C558" t="s">
        <v>23</v>
      </c>
      <c r="D558" t="s">
        <v>1193</v>
      </c>
      <c r="E558" t="s">
        <v>1231</v>
      </c>
      <c r="F558" t="s">
        <v>1232</v>
      </c>
      <c r="G558">
        <v>35.383916999999997</v>
      </c>
      <c r="H558">
        <v>43.627777999999999</v>
      </c>
      <c r="I558">
        <v>13013</v>
      </c>
      <c r="J558" t="s">
        <v>1175</v>
      </c>
      <c r="K558" t="s">
        <v>1196</v>
      </c>
      <c r="L558">
        <v>100</v>
      </c>
      <c r="M558">
        <f t="shared" si="8"/>
        <v>600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100</v>
      </c>
      <c r="V558">
        <v>0</v>
      </c>
      <c r="W558">
        <v>0</v>
      </c>
      <c r="X558">
        <v>100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100</v>
      </c>
      <c r="AH558">
        <v>0</v>
      </c>
      <c r="AI558">
        <v>0</v>
      </c>
    </row>
    <row r="559" spans="1:35" x14ac:dyDescent="0.25">
      <c r="A559">
        <v>15353</v>
      </c>
      <c r="B559">
        <v>1311124</v>
      </c>
      <c r="C559" t="s">
        <v>23</v>
      </c>
      <c r="D559" t="s">
        <v>1193</v>
      </c>
      <c r="E559" t="s">
        <v>1233</v>
      </c>
      <c r="F559" t="s">
        <v>1234</v>
      </c>
      <c r="G559">
        <v>35.386972</v>
      </c>
      <c r="H559">
        <v>43.692582999999999</v>
      </c>
      <c r="I559">
        <v>13013</v>
      </c>
      <c r="J559" t="s">
        <v>1175</v>
      </c>
      <c r="K559" t="s">
        <v>1196</v>
      </c>
      <c r="L559">
        <v>15</v>
      </c>
      <c r="M559">
        <f t="shared" si="8"/>
        <v>90</v>
      </c>
      <c r="N559">
        <v>15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15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15</v>
      </c>
      <c r="AG559">
        <v>0</v>
      </c>
      <c r="AH559">
        <v>0</v>
      </c>
      <c r="AI559">
        <v>0</v>
      </c>
    </row>
    <row r="560" spans="1:35" x14ac:dyDescent="0.25">
      <c r="A560">
        <v>15408</v>
      </c>
      <c r="B560">
        <v>1311194</v>
      </c>
      <c r="C560" t="s">
        <v>23</v>
      </c>
      <c r="D560" t="s">
        <v>1193</v>
      </c>
      <c r="E560" t="s">
        <v>1235</v>
      </c>
      <c r="F560" t="s">
        <v>1236</v>
      </c>
      <c r="G560">
        <v>35.457056000000001</v>
      </c>
      <c r="H560">
        <v>43.737611000000001</v>
      </c>
      <c r="I560">
        <v>13013</v>
      </c>
      <c r="J560" t="s">
        <v>1175</v>
      </c>
      <c r="K560" t="s">
        <v>1196</v>
      </c>
      <c r="L560">
        <v>150</v>
      </c>
      <c r="M560">
        <f t="shared" si="8"/>
        <v>900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150</v>
      </c>
      <c r="V560">
        <v>0</v>
      </c>
      <c r="W560">
        <v>0</v>
      </c>
      <c r="X560">
        <v>150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150</v>
      </c>
      <c r="AH560">
        <v>0</v>
      </c>
      <c r="AI560">
        <v>0</v>
      </c>
    </row>
    <row r="561" spans="1:35" x14ac:dyDescent="0.25">
      <c r="A561">
        <v>15413</v>
      </c>
      <c r="B561">
        <v>1311200</v>
      </c>
      <c r="C561" t="s">
        <v>23</v>
      </c>
      <c r="D561" t="s">
        <v>1177</v>
      </c>
      <c r="E561" t="s">
        <v>1237</v>
      </c>
      <c r="F561" t="s">
        <v>1238</v>
      </c>
      <c r="G561">
        <v>35.594752999999997</v>
      </c>
      <c r="H561">
        <v>44.160511</v>
      </c>
      <c r="I561">
        <v>13072</v>
      </c>
      <c r="J561" t="s">
        <v>1175</v>
      </c>
      <c r="K561" t="s">
        <v>1180</v>
      </c>
      <c r="L561">
        <v>500</v>
      </c>
      <c r="M561">
        <f t="shared" si="8"/>
        <v>3000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500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200</v>
      </c>
      <c r="AB561">
        <v>0</v>
      </c>
      <c r="AC561">
        <v>0</v>
      </c>
      <c r="AD561">
        <v>0</v>
      </c>
      <c r="AE561">
        <v>300</v>
      </c>
      <c r="AF561">
        <v>0</v>
      </c>
      <c r="AG561">
        <v>0</v>
      </c>
      <c r="AH561">
        <v>0</v>
      </c>
      <c r="AI561">
        <v>500</v>
      </c>
    </row>
    <row r="562" spans="1:35" x14ac:dyDescent="0.25">
      <c r="A562">
        <v>15416</v>
      </c>
      <c r="B562">
        <v>1311203</v>
      </c>
      <c r="C562" t="s">
        <v>23</v>
      </c>
      <c r="D562" t="s">
        <v>1193</v>
      </c>
      <c r="E562" t="s">
        <v>1239</v>
      </c>
      <c r="F562" t="s">
        <v>1240</v>
      </c>
      <c r="G562">
        <v>35.474806000000001</v>
      </c>
      <c r="H562">
        <v>43.749082999999999</v>
      </c>
      <c r="I562">
        <v>13013</v>
      </c>
      <c r="J562" t="s">
        <v>1175</v>
      </c>
      <c r="K562" t="s">
        <v>1196</v>
      </c>
      <c r="L562">
        <v>250</v>
      </c>
      <c r="M562">
        <f t="shared" si="8"/>
        <v>1500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250</v>
      </c>
      <c r="U562">
        <v>0</v>
      </c>
      <c r="V562">
        <v>0</v>
      </c>
      <c r="W562">
        <v>0</v>
      </c>
      <c r="X562">
        <v>150</v>
      </c>
      <c r="Y562">
        <v>0</v>
      </c>
      <c r="Z562">
        <v>0</v>
      </c>
      <c r="AA562">
        <v>50</v>
      </c>
      <c r="AB562">
        <v>0</v>
      </c>
      <c r="AC562">
        <v>0</v>
      </c>
      <c r="AD562">
        <v>0</v>
      </c>
      <c r="AE562">
        <v>50</v>
      </c>
      <c r="AF562">
        <v>0</v>
      </c>
      <c r="AG562">
        <v>250</v>
      </c>
      <c r="AH562">
        <v>0</v>
      </c>
      <c r="AI562">
        <v>0</v>
      </c>
    </row>
    <row r="563" spans="1:35" x14ac:dyDescent="0.25">
      <c r="A563">
        <v>15433</v>
      </c>
      <c r="B563">
        <v>1311225</v>
      </c>
      <c r="C563" t="s">
        <v>23</v>
      </c>
      <c r="D563" t="s">
        <v>23</v>
      </c>
      <c r="E563" t="s">
        <v>1241</v>
      </c>
      <c r="F563" t="s">
        <v>1242</v>
      </c>
      <c r="G563">
        <v>35.503444000000002</v>
      </c>
      <c r="H563">
        <v>44.333193999999999</v>
      </c>
      <c r="I563">
        <v>13071</v>
      </c>
      <c r="J563" t="s">
        <v>1175</v>
      </c>
      <c r="K563" t="s">
        <v>1176</v>
      </c>
      <c r="L563">
        <v>1137</v>
      </c>
      <c r="M563">
        <f t="shared" si="8"/>
        <v>6822</v>
      </c>
      <c r="N563">
        <v>200</v>
      </c>
      <c r="O563">
        <v>0</v>
      </c>
      <c r="P563">
        <v>27</v>
      </c>
      <c r="Q563">
        <v>150</v>
      </c>
      <c r="R563">
        <v>0</v>
      </c>
      <c r="S563">
        <v>210</v>
      </c>
      <c r="T563">
        <v>120</v>
      </c>
      <c r="U563">
        <v>430</v>
      </c>
      <c r="V563">
        <v>0</v>
      </c>
      <c r="W563">
        <v>707</v>
      </c>
      <c r="X563">
        <v>0</v>
      </c>
      <c r="Y563">
        <v>0</v>
      </c>
      <c r="Z563">
        <v>0</v>
      </c>
      <c r="AA563">
        <v>430</v>
      </c>
      <c r="AB563">
        <v>0</v>
      </c>
      <c r="AC563">
        <v>0</v>
      </c>
      <c r="AD563">
        <v>0</v>
      </c>
      <c r="AE563">
        <v>0</v>
      </c>
      <c r="AF563">
        <v>227</v>
      </c>
      <c r="AG563">
        <v>120</v>
      </c>
      <c r="AH563">
        <v>580</v>
      </c>
      <c r="AI563">
        <v>210</v>
      </c>
    </row>
    <row r="564" spans="1:35" x14ac:dyDescent="0.25">
      <c r="A564">
        <v>15443</v>
      </c>
      <c r="B564">
        <v>1311240</v>
      </c>
      <c r="C564" t="s">
        <v>23</v>
      </c>
      <c r="D564" t="s">
        <v>1177</v>
      </c>
      <c r="E564" t="s">
        <v>1243</v>
      </c>
      <c r="F564" t="s">
        <v>1244</v>
      </c>
      <c r="G564">
        <v>35.576152</v>
      </c>
      <c r="H564">
        <v>44.133609</v>
      </c>
      <c r="I564">
        <v>13072</v>
      </c>
      <c r="J564" t="s">
        <v>1175</v>
      </c>
      <c r="K564" t="s">
        <v>1180</v>
      </c>
      <c r="L564">
        <v>500</v>
      </c>
      <c r="M564">
        <f t="shared" si="8"/>
        <v>3000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500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200</v>
      </c>
      <c r="AB564">
        <v>0</v>
      </c>
      <c r="AC564">
        <v>0</v>
      </c>
      <c r="AD564">
        <v>0</v>
      </c>
      <c r="AE564">
        <v>300</v>
      </c>
      <c r="AF564">
        <v>0</v>
      </c>
      <c r="AG564">
        <v>0</v>
      </c>
      <c r="AH564">
        <v>0</v>
      </c>
      <c r="AI564">
        <v>500</v>
      </c>
    </row>
    <row r="565" spans="1:35" x14ac:dyDescent="0.25">
      <c r="A565">
        <v>15449</v>
      </c>
      <c r="B565">
        <v>1311251</v>
      </c>
      <c r="C565" t="s">
        <v>23</v>
      </c>
      <c r="D565" t="s">
        <v>23</v>
      </c>
      <c r="E565" t="s">
        <v>1245</v>
      </c>
      <c r="F565" t="s">
        <v>1246</v>
      </c>
      <c r="G565">
        <v>35.539777999999998</v>
      </c>
      <c r="H565">
        <v>44.282111</v>
      </c>
      <c r="I565">
        <v>13071</v>
      </c>
      <c r="J565" t="s">
        <v>1175</v>
      </c>
      <c r="K565" t="s">
        <v>1176</v>
      </c>
      <c r="L565">
        <v>425</v>
      </c>
      <c r="M565">
        <f t="shared" si="8"/>
        <v>2550</v>
      </c>
      <c r="N565">
        <v>105</v>
      </c>
      <c r="O565">
        <v>0</v>
      </c>
      <c r="P565">
        <v>0</v>
      </c>
      <c r="Q565">
        <v>0</v>
      </c>
      <c r="R565">
        <v>0</v>
      </c>
      <c r="S565">
        <v>185</v>
      </c>
      <c r="T565">
        <v>0</v>
      </c>
      <c r="U565">
        <v>135</v>
      </c>
      <c r="V565">
        <v>0</v>
      </c>
      <c r="W565">
        <v>0</v>
      </c>
      <c r="X565">
        <v>175</v>
      </c>
      <c r="Y565">
        <v>20</v>
      </c>
      <c r="Z565">
        <v>0</v>
      </c>
      <c r="AA565">
        <v>230</v>
      </c>
      <c r="AB565">
        <v>0</v>
      </c>
      <c r="AC565">
        <v>0</v>
      </c>
      <c r="AD565">
        <v>0</v>
      </c>
      <c r="AE565">
        <v>0</v>
      </c>
      <c r="AF565">
        <v>105</v>
      </c>
      <c r="AG565">
        <v>0</v>
      </c>
      <c r="AH565">
        <v>135</v>
      </c>
      <c r="AI565">
        <v>185</v>
      </c>
    </row>
    <row r="566" spans="1:35" x14ac:dyDescent="0.25">
      <c r="A566">
        <v>15550</v>
      </c>
      <c r="B566">
        <v>1311460</v>
      </c>
      <c r="C566" t="s">
        <v>23</v>
      </c>
      <c r="D566" t="s">
        <v>23</v>
      </c>
      <c r="E566" t="s">
        <v>1247</v>
      </c>
      <c r="F566" t="s">
        <v>1248</v>
      </c>
      <c r="G566">
        <v>35.459400000000002</v>
      </c>
      <c r="H566">
        <v>44.399099999999997</v>
      </c>
      <c r="I566">
        <v>13071</v>
      </c>
      <c r="J566" t="s">
        <v>1175</v>
      </c>
      <c r="K566" t="s">
        <v>1176</v>
      </c>
      <c r="L566">
        <v>1930</v>
      </c>
      <c r="M566">
        <f t="shared" si="8"/>
        <v>11580</v>
      </c>
      <c r="N566">
        <v>550</v>
      </c>
      <c r="O566">
        <v>0</v>
      </c>
      <c r="P566">
        <v>30</v>
      </c>
      <c r="Q566">
        <v>0</v>
      </c>
      <c r="R566">
        <v>0</v>
      </c>
      <c r="S566">
        <v>450</v>
      </c>
      <c r="T566">
        <v>150</v>
      </c>
      <c r="U566">
        <v>750</v>
      </c>
      <c r="V566">
        <v>0</v>
      </c>
      <c r="W566">
        <v>880</v>
      </c>
      <c r="X566">
        <v>130</v>
      </c>
      <c r="Y566">
        <v>0</v>
      </c>
      <c r="Z566">
        <v>0</v>
      </c>
      <c r="AA566">
        <v>920</v>
      </c>
      <c r="AB566">
        <v>0</v>
      </c>
      <c r="AC566">
        <v>0</v>
      </c>
      <c r="AD566">
        <v>0</v>
      </c>
      <c r="AE566">
        <v>0</v>
      </c>
      <c r="AF566">
        <v>580</v>
      </c>
      <c r="AG566">
        <v>840</v>
      </c>
      <c r="AH566">
        <v>0</v>
      </c>
      <c r="AI566">
        <v>510</v>
      </c>
    </row>
    <row r="567" spans="1:35" x14ac:dyDescent="0.25">
      <c r="A567">
        <v>15554</v>
      </c>
      <c r="B567">
        <v>1311464</v>
      </c>
      <c r="C567" t="s">
        <v>23</v>
      </c>
      <c r="D567" t="s">
        <v>1193</v>
      </c>
      <c r="E567" t="s">
        <v>1249</v>
      </c>
      <c r="F567" t="s">
        <v>1250</v>
      </c>
      <c r="G567">
        <v>35.327747000000002</v>
      </c>
      <c r="H567">
        <v>43.780430000000003</v>
      </c>
      <c r="I567">
        <v>13013</v>
      </c>
      <c r="J567" t="s">
        <v>1175</v>
      </c>
      <c r="K567" t="s">
        <v>1196</v>
      </c>
      <c r="L567">
        <v>50</v>
      </c>
      <c r="M567">
        <f t="shared" si="8"/>
        <v>300</v>
      </c>
      <c r="N567">
        <v>50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50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50</v>
      </c>
      <c r="AG567">
        <v>0</v>
      </c>
      <c r="AH567">
        <v>0</v>
      </c>
      <c r="AI567">
        <v>0</v>
      </c>
    </row>
    <row r="568" spans="1:35" x14ac:dyDescent="0.25">
      <c r="A568">
        <v>15578</v>
      </c>
      <c r="B568">
        <v>1311488</v>
      </c>
      <c r="C568" t="s">
        <v>23</v>
      </c>
      <c r="D568" t="s">
        <v>23</v>
      </c>
      <c r="E568" t="s">
        <v>1251</v>
      </c>
      <c r="F568" t="s">
        <v>1252</v>
      </c>
      <c r="G568">
        <v>35.435735999999999</v>
      </c>
      <c r="H568">
        <v>44.355305000000001</v>
      </c>
      <c r="I568">
        <v>13071</v>
      </c>
      <c r="J568" t="s">
        <v>1175</v>
      </c>
      <c r="K568" t="s">
        <v>1176</v>
      </c>
      <c r="L568">
        <v>2198</v>
      </c>
      <c r="M568">
        <f t="shared" si="8"/>
        <v>13188</v>
      </c>
      <c r="N568">
        <v>750</v>
      </c>
      <c r="O568">
        <v>0</v>
      </c>
      <c r="P568">
        <v>0</v>
      </c>
      <c r="Q568">
        <v>75</v>
      </c>
      <c r="R568">
        <v>0</v>
      </c>
      <c r="S568">
        <v>123</v>
      </c>
      <c r="T568">
        <v>250</v>
      </c>
      <c r="U568">
        <v>1000</v>
      </c>
      <c r="V568">
        <v>0</v>
      </c>
      <c r="W568">
        <v>1928</v>
      </c>
      <c r="X568">
        <v>70</v>
      </c>
      <c r="Y568">
        <v>0</v>
      </c>
      <c r="Z568">
        <v>0</v>
      </c>
      <c r="AA568">
        <v>200</v>
      </c>
      <c r="AB568">
        <v>0</v>
      </c>
      <c r="AC568">
        <v>0</v>
      </c>
      <c r="AD568">
        <v>0</v>
      </c>
      <c r="AE568">
        <v>0</v>
      </c>
      <c r="AF568">
        <v>750</v>
      </c>
      <c r="AG568">
        <v>225</v>
      </c>
      <c r="AH568">
        <v>1000</v>
      </c>
      <c r="AI568">
        <v>223</v>
      </c>
    </row>
    <row r="569" spans="1:35" x14ac:dyDescent="0.25">
      <c r="A569">
        <v>15582</v>
      </c>
      <c r="B569">
        <v>1311492</v>
      </c>
      <c r="C569" t="s">
        <v>23</v>
      </c>
      <c r="D569" t="s">
        <v>23</v>
      </c>
      <c r="E569" t="s">
        <v>1253</v>
      </c>
      <c r="F569" t="s">
        <v>1254</v>
      </c>
      <c r="G569">
        <v>35.478254999999997</v>
      </c>
      <c r="H569">
        <v>44.383944</v>
      </c>
      <c r="I569">
        <v>13071</v>
      </c>
      <c r="J569" t="s">
        <v>1175</v>
      </c>
      <c r="K569" t="s">
        <v>1176</v>
      </c>
      <c r="L569">
        <v>70</v>
      </c>
      <c r="M569">
        <f t="shared" si="8"/>
        <v>420</v>
      </c>
      <c r="N569">
        <v>25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45</v>
      </c>
      <c r="V569">
        <v>0</v>
      </c>
      <c r="W569">
        <v>0</v>
      </c>
      <c r="X569">
        <v>0</v>
      </c>
      <c r="Y569">
        <v>70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70</v>
      </c>
    </row>
    <row r="570" spans="1:35" x14ac:dyDescent="0.25">
      <c r="A570">
        <v>15584</v>
      </c>
      <c r="B570">
        <v>1311494</v>
      </c>
      <c r="C570" t="s">
        <v>23</v>
      </c>
      <c r="D570" t="s">
        <v>23</v>
      </c>
      <c r="E570" t="s">
        <v>1255</v>
      </c>
      <c r="F570" t="s">
        <v>1256</v>
      </c>
      <c r="G570">
        <v>35.42694444</v>
      </c>
      <c r="H570">
        <v>44.438611109999997</v>
      </c>
      <c r="I570">
        <v>13071</v>
      </c>
      <c r="J570" t="s">
        <v>1175</v>
      </c>
      <c r="K570" t="s">
        <v>1176</v>
      </c>
      <c r="L570">
        <v>25</v>
      </c>
      <c r="M570">
        <f t="shared" si="8"/>
        <v>150</v>
      </c>
      <c r="N570">
        <v>20</v>
      </c>
      <c r="O570">
        <v>0</v>
      </c>
      <c r="P570">
        <v>0</v>
      </c>
      <c r="Q570">
        <v>1</v>
      </c>
      <c r="R570">
        <v>0</v>
      </c>
      <c r="S570">
        <v>0</v>
      </c>
      <c r="T570">
        <v>0</v>
      </c>
      <c r="U570">
        <v>4</v>
      </c>
      <c r="V570">
        <v>0</v>
      </c>
      <c r="W570">
        <v>25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20</v>
      </c>
      <c r="AG570">
        <v>5</v>
      </c>
      <c r="AH570">
        <v>0</v>
      </c>
      <c r="AI570">
        <v>0</v>
      </c>
    </row>
    <row r="571" spans="1:35" x14ac:dyDescent="0.25">
      <c r="A571">
        <v>15594</v>
      </c>
      <c r="B571">
        <v>1311504</v>
      </c>
      <c r="C571" t="s">
        <v>23</v>
      </c>
      <c r="D571" t="s">
        <v>1193</v>
      </c>
      <c r="E571" t="s">
        <v>1257</v>
      </c>
      <c r="F571" t="s">
        <v>115</v>
      </c>
      <c r="G571">
        <v>35.317222219999998</v>
      </c>
      <c r="H571">
        <v>43.764444439999998</v>
      </c>
      <c r="I571">
        <v>13013</v>
      </c>
      <c r="J571" t="s">
        <v>1175</v>
      </c>
      <c r="K571" t="s">
        <v>1196</v>
      </c>
      <c r="L571">
        <v>400</v>
      </c>
      <c r="M571">
        <f t="shared" si="8"/>
        <v>2400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400</v>
      </c>
      <c r="V571">
        <v>0</v>
      </c>
      <c r="W571">
        <v>0</v>
      </c>
      <c r="X571">
        <v>150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250</v>
      </c>
      <c r="AF571">
        <v>0</v>
      </c>
      <c r="AG571">
        <v>0</v>
      </c>
      <c r="AH571">
        <v>400</v>
      </c>
      <c r="AI571">
        <v>0</v>
      </c>
    </row>
    <row r="572" spans="1:35" x14ac:dyDescent="0.25">
      <c r="A572">
        <v>15614</v>
      </c>
      <c r="B572">
        <v>1311524</v>
      </c>
      <c r="C572" t="s">
        <v>23</v>
      </c>
      <c r="D572" t="s">
        <v>1193</v>
      </c>
      <c r="E572" t="s">
        <v>1258</v>
      </c>
      <c r="F572" t="s">
        <v>1259</v>
      </c>
      <c r="G572">
        <v>35.314166669999999</v>
      </c>
      <c r="H572">
        <v>43.761666669999997</v>
      </c>
      <c r="I572">
        <v>13013</v>
      </c>
      <c r="J572" t="s">
        <v>1175</v>
      </c>
      <c r="K572" t="s">
        <v>1196</v>
      </c>
      <c r="L572">
        <v>200</v>
      </c>
      <c r="M572">
        <f t="shared" si="8"/>
        <v>1200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200</v>
      </c>
      <c r="V572">
        <v>0</v>
      </c>
      <c r="W572">
        <v>0</v>
      </c>
      <c r="X572">
        <v>200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200</v>
      </c>
      <c r="AH572">
        <v>0</v>
      </c>
      <c r="AI572">
        <v>0</v>
      </c>
    </row>
    <row r="573" spans="1:35" x14ac:dyDescent="0.25">
      <c r="A573">
        <v>15639</v>
      </c>
      <c r="B573">
        <v>1311549</v>
      </c>
      <c r="C573" t="s">
        <v>23</v>
      </c>
      <c r="D573" t="s">
        <v>23</v>
      </c>
      <c r="E573" t="s">
        <v>1260</v>
      </c>
      <c r="F573" t="s">
        <v>1261</v>
      </c>
      <c r="G573">
        <v>35.392359999999996</v>
      </c>
      <c r="H573">
        <v>44.379083999999999</v>
      </c>
      <c r="I573">
        <v>13071</v>
      </c>
      <c r="J573" t="s">
        <v>1175</v>
      </c>
      <c r="K573" t="s">
        <v>1176</v>
      </c>
      <c r="L573">
        <v>595</v>
      </c>
      <c r="M573">
        <f t="shared" si="8"/>
        <v>3570</v>
      </c>
      <c r="N573">
        <v>100</v>
      </c>
      <c r="O573">
        <v>0</v>
      </c>
      <c r="P573">
        <v>0</v>
      </c>
      <c r="Q573">
        <v>0</v>
      </c>
      <c r="R573">
        <v>0</v>
      </c>
      <c r="S573">
        <v>325</v>
      </c>
      <c r="T573">
        <v>0</v>
      </c>
      <c r="U573">
        <v>170</v>
      </c>
      <c r="V573">
        <v>0</v>
      </c>
      <c r="W573">
        <v>100</v>
      </c>
      <c r="X573">
        <v>135</v>
      </c>
      <c r="Y573">
        <v>0</v>
      </c>
      <c r="Z573">
        <v>0</v>
      </c>
      <c r="AA573">
        <v>120</v>
      </c>
      <c r="AB573">
        <v>0</v>
      </c>
      <c r="AC573">
        <v>0</v>
      </c>
      <c r="AD573">
        <v>0</v>
      </c>
      <c r="AE573">
        <v>240</v>
      </c>
      <c r="AF573">
        <v>100</v>
      </c>
      <c r="AG573">
        <v>170</v>
      </c>
      <c r="AH573">
        <v>25</v>
      </c>
      <c r="AI573">
        <v>300</v>
      </c>
    </row>
    <row r="574" spans="1:35" x14ac:dyDescent="0.25">
      <c r="A574">
        <v>15658</v>
      </c>
      <c r="B574">
        <v>1311568</v>
      </c>
      <c r="C574" t="s">
        <v>23</v>
      </c>
      <c r="D574" t="s">
        <v>23</v>
      </c>
      <c r="E574" t="s">
        <v>1262</v>
      </c>
      <c r="F574" t="s">
        <v>1263</v>
      </c>
      <c r="G574">
        <v>35.775833329999998</v>
      </c>
      <c r="H574">
        <v>44.576666670000002</v>
      </c>
      <c r="I574">
        <v>13071</v>
      </c>
      <c r="J574" t="s">
        <v>1175</v>
      </c>
      <c r="K574" t="s">
        <v>1176</v>
      </c>
      <c r="L574">
        <v>80</v>
      </c>
      <c r="M574">
        <f t="shared" si="8"/>
        <v>480</v>
      </c>
      <c r="N574">
        <v>20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60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60</v>
      </c>
      <c r="AB574">
        <v>20</v>
      </c>
      <c r="AC574">
        <v>0</v>
      </c>
      <c r="AD574">
        <v>0</v>
      </c>
      <c r="AE574">
        <v>0</v>
      </c>
      <c r="AF574">
        <v>20</v>
      </c>
      <c r="AG574">
        <v>0</v>
      </c>
      <c r="AH574">
        <v>60</v>
      </c>
      <c r="AI574">
        <v>0</v>
      </c>
    </row>
    <row r="575" spans="1:35" x14ac:dyDescent="0.25">
      <c r="A575">
        <v>15674</v>
      </c>
      <c r="B575">
        <v>1311584</v>
      </c>
      <c r="C575" t="s">
        <v>23</v>
      </c>
      <c r="D575" t="s">
        <v>1177</v>
      </c>
      <c r="E575" t="s">
        <v>666</v>
      </c>
      <c r="F575" t="s">
        <v>667</v>
      </c>
      <c r="G575">
        <v>35.670492000000003</v>
      </c>
      <c r="H575">
        <v>44.067293999999997</v>
      </c>
      <c r="I575">
        <v>13072</v>
      </c>
      <c r="J575" t="s">
        <v>1175</v>
      </c>
      <c r="K575" t="s">
        <v>1180</v>
      </c>
      <c r="L575">
        <v>90</v>
      </c>
      <c r="M575">
        <f t="shared" si="8"/>
        <v>540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90</v>
      </c>
      <c r="T575">
        <v>0</v>
      </c>
      <c r="U575">
        <v>0</v>
      </c>
      <c r="V575">
        <v>0</v>
      </c>
      <c r="W575">
        <v>0</v>
      </c>
      <c r="X575">
        <v>50</v>
      </c>
      <c r="Y575">
        <v>0</v>
      </c>
      <c r="Z575">
        <v>0</v>
      </c>
      <c r="AA575">
        <v>40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90</v>
      </c>
    </row>
    <row r="576" spans="1:35" x14ac:dyDescent="0.25">
      <c r="A576">
        <v>15679</v>
      </c>
      <c r="B576">
        <v>1311589</v>
      </c>
      <c r="C576" t="s">
        <v>23</v>
      </c>
      <c r="D576" t="s">
        <v>23</v>
      </c>
      <c r="E576" t="s">
        <v>1264</v>
      </c>
      <c r="F576" t="s">
        <v>1265</v>
      </c>
      <c r="G576">
        <v>35.371777000000002</v>
      </c>
      <c r="H576">
        <v>44.332560000000001</v>
      </c>
      <c r="I576">
        <v>13071</v>
      </c>
      <c r="J576" t="s">
        <v>1175</v>
      </c>
      <c r="K576" t="s">
        <v>1176</v>
      </c>
      <c r="L576">
        <v>980</v>
      </c>
      <c r="M576">
        <f t="shared" si="8"/>
        <v>5880</v>
      </c>
      <c r="N576">
        <v>190</v>
      </c>
      <c r="O576">
        <v>0</v>
      </c>
      <c r="P576">
        <v>0</v>
      </c>
      <c r="Q576">
        <v>0</v>
      </c>
      <c r="R576">
        <v>0</v>
      </c>
      <c r="S576">
        <v>370</v>
      </c>
      <c r="T576">
        <v>0</v>
      </c>
      <c r="U576">
        <v>420</v>
      </c>
      <c r="V576">
        <v>0</v>
      </c>
      <c r="W576">
        <v>190</v>
      </c>
      <c r="X576">
        <v>210</v>
      </c>
      <c r="Y576">
        <v>0</v>
      </c>
      <c r="Z576">
        <v>0</v>
      </c>
      <c r="AA576">
        <v>290</v>
      </c>
      <c r="AB576">
        <v>0</v>
      </c>
      <c r="AC576">
        <v>0</v>
      </c>
      <c r="AD576">
        <v>0</v>
      </c>
      <c r="AE576">
        <v>290</v>
      </c>
      <c r="AF576">
        <v>190</v>
      </c>
      <c r="AG576">
        <v>420</v>
      </c>
      <c r="AH576">
        <v>40</v>
      </c>
      <c r="AI576">
        <v>330</v>
      </c>
    </row>
    <row r="577" spans="1:35" x14ac:dyDescent="0.25">
      <c r="A577">
        <v>15690</v>
      </c>
      <c r="B577">
        <v>1311600</v>
      </c>
      <c r="C577" t="s">
        <v>23</v>
      </c>
      <c r="D577" t="s">
        <v>1193</v>
      </c>
      <c r="E577" t="s">
        <v>146</v>
      </c>
      <c r="F577" t="s">
        <v>147</v>
      </c>
      <c r="G577">
        <v>35.275213000000001</v>
      </c>
      <c r="H577">
        <v>43.912829000000002</v>
      </c>
      <c r="I577">
        <v>13013</v>
      </c>
      <c r="J577" t="s">
        <v>1175</v>
      </c>
      <c r="K577" t="s">
        <v>1196</v>
      </c>
      <c r="L577">
        <v>500</v>
      </c>
      <c r="M577">
        <f t="shared" si="8"/>
        <v>3000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500</v>
      </c>
      <c r="V577">
        <v>0</v>
      </c>
      <c r="W577">
        <v>0</v>
      </c>
      <c r="X577">
        <v>250</v>
      </c>
      <c r="Y577">
        <v>0</v>
      </c>
      <c r="Z577">
        <v>0</v>
      </c>
      <c r="AA577">
        <v>200</v>
      </c>
      <c r="AB577">
        <v>0</v>
      </c>
      <c r="AC577">
        <v>0</v>
      </c>
      <c r="AD577">
        <v>0</v>
      </c>
      <c r="AE577">
        <v>50</v>
      </c>
      <c r="AF577">
        <v>0</v>
      </c>
      <c r="AG577">
        <v>500</v>
      </c>
      <c r="AH577">
        <v>0</v>
      </c>
      <c r="AI577">
        <v>0</v>
      </c>
    </row>
    <row r="578" spans="1:35" x14ac:dyDescent="0.25">
      <c r="A578">
        <v>15694</v>
      </c>
      <c r="B578">
        <v>1311604</v>
      </c>
      <c r="C578" t="s">
        <v>23</v>
      </c>
      <c r="D578" t="s">
        <v>23</v>
      </c>
      <c r="E578" t="s">
        <v>1266</v>
      </c>
      <c r="F578" t="s">
        <v>1267</v>
      </c>
      <c r="G578">
        <v>35.462983000000001</v>
      </c>
      <c r="H578">
        <v>44.398569999999999</v>
      </c>
      <c r="I578">
        <v>13071</v>
      </c>
      <c r="J578" t="s">
        <v>1175</v>
      </c>
      <c r="K578" t="s">
        <v>1176</v>
      </c>
      <c r="L578">
        <v>110</v>
      </c>
      <c r="M578">
        <f t="shared" si="8"/>
        <v>660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110</v>
      </c>
      <c r="V578">
        <v>0</v>
      </c>
      <c r="W578">
        <v>90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20</v>
      </c>
      <c r="AF578">
        <v>0</v>
      </c>
      <c r="AG578">
        <v>110</v>
      </c>
      <c r="AH578">
        <v>0</v>
      </c>
      <c r="AI578">
        <v>0</v>
      </c>
    </row>
    <row r="579" spans="1:35" x14ac:dyDescent="0.25">
      <c r="A579">
        <v>15777</v>
      </c>
      <c r="B579">
        <v>1408085</v>
      </c>
      <c r="C579" t="s">
        <v>24</v>
      </c>
      <c r="D579" t="s">
        <v>1268</v>
      </c>
      <c r="E579" t="s">
        <v>1269</v>
      </c>
      <c r="F579" t="s">
        <v>1270</v>
      </c>
      <c r="G579">
        <v>31.52647</v>
      </c>
      <c r="H579">
        <v>47.289579000000003</v>
      </c>
      <c r="I579">
        <v>14084</v>
      </c>
      <c r="J579" t="s">
        <v>1271</v>
      </c>
      <c r="K579" t="s">
        <v>1272</v>
      </c>
      <c r="L579">
        <v>8</v>
      </c>
      <c r="M579">
        <f t="shared" si="8"/>
        <v>48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1</v>
      </c>
      <c r="T579">
        <v>6</v>
      </c>
      <c r="U579">
        <v>1</v>
      </c>
      <c r="V579">
        <v>0</v>
      </c>
      <c r="W579">
        <v>0</v>
      </c>
      <c r="X579">
        <v>8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1</v>
      </c>
      <c r="AH579">
        <v>7</v>
      </c>
      <c r="AI579">
        <v>0</v>
      </c>
    </row>
    <row r="580" spans="1:35" x14ac:dyDescent="0.25">
      <c r="A580">
        <v>15808</v>
      </c>
      <c r="B580">
        <v>1408116</v>
      </c>
      <c r="C580" t="s">
        <v>24</v>
      </c>
      <c r="D580" t="s">
        <v>1273</v>
      </c>
      <c r="E580" t="s">
        <v>1274</v>
      </c>
      <c r="F580" t="s">
        <v>1275</v>
      </c>
      <c r="G580">
        <v>32.46</v>
      </c>
      <c r="H580">
        <v>46.68</v>
      </c>
      <c r="I580">
        <v>14039</v>
      </c>
      <c r="J580" t="s">
        <v>1271</v>
      </c>
      <c r="K580" t="s">
        <v>1276</v>
      </c>
      <c r="L580">
        <v>2</v>
      </c>
      <c r="M580">
        <f t="shared" ref="M580:M643" si="9">L580*6</f>
        <v>12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2</v>
      </c>
      <c r="V580">
        <v>0</v>
      </c>
      <c r="W580">
        <v>0</v>
      </c>
      <c r="X580">
        <v>2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2</v>
      </c>
      <c r="AH580">
        <v>0</v>
      </c>
      <c r="AI580">
        <v>0</v>
      </c>
    </row>
    <row r="581" spans="1:35" x14ac:dyDescent="0.25">
      <c r="A581">
        <v>15986</v>
      </c>
      <c r="B581">
        <v>1408295</v>
      </c>
      <c r="C581" t="s">
        <v>24</v>
      </c>
      <c r="D581" t="s">
        <v>1277</v>
      </c>
      <c r="E581" t="s">
        <v>1278</v>
      </c>
      <c r="F581" t="s">
        <v>1279</v>
      </c>
      <c r="G581">
        <v>31.81</v>
      </c>
      <c r="H581">
        <v>47</v>
      </c>
      <c r="I581">
        <v>14040</v>
      </c>
      <c r="J581" t="s">
        <v>1271</v>
      </c>
      <c r="K581" t="s">
        <v>1280</v>
      </c>
      <c r="L581">
        <v>1</v>
      </c>
      <c r="M581">
        <f t="shared" si="9"/>
        <v>6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1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1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1</v>
      </c>
      <c r="AI581">
        <v>0</v>
      </c>
    </row>
    <row r="582" spans="1:35" x14ac:dyDescent="0.25">
      <c r="A582">
        <v>15991</v>
      </c>
      <c r="B582">
        <v>1408300</v>
      </c>
      <c r="C582" t="s">
        <v>24</v>
      </c>
      <c r="D582" t="s">
        <v>1277</v>
      </c>
      <c r="E582" t="s">
        <v>1281</v>
      </c>
      <c r="F582" t="s">
        <v>1051</v>
      </c>
      <c r="G582">
        <v>31.81</v>
      </c>
      <c r="H582">
        <v>47</v>
      </c>
      <c r="I582">
        <v>14040</v>
      </c>
      <c r="J582" t="s">
        <v>1271</v>
      </c>
      <c r="K582" t="s">
        <v>1280</v>
      </c>
      <c r="L582">
        <v>5</v>
      </c>
      <c r="M582">
        <f t="shared" si="9"/>
        <v>30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5</v>
      </c>
      <c r="U582">
        <v>0</v>
      </c>
      <c r="V582">
        <v>0</v>
      </c>
      <c r="W582">
        <v>2</v>
      </c>
      <c r="X582">
        <v>3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5</v>
      </c>
      <c r="AH582">
        <v>0</v>
      </c>
      <c r="AI582">
        <v>0</v>
      </c>
    </row>
    <row r="583" spans="1:35" x14ac:dyDescent="0.25">
      <c r="A583">
        <v>15997</v>
      </c>
      <c r="B583">
        <v>1408306</v>
      </c>
      <c r="C583" t="s">
        <v>24</v>
      </c>
      <c r="D583" t="s">
        <v>1282</v>
      </c>
      <c r="E583" t="s">
        <v>1283</v>
      </c>
      <c r="F583" t="s">
        <v>480</v>
      </c>
      <c r="G583">
        <v>31.582056999999999</v>
      </c>
      <c r="H583">
        <v>47.174095000000001</v>
      </c>
      <c r="I583">
        <v>14022</v>
      </c>
      <c r="J583" t="s">
        <v>1271</v>
      </c>
      <c r="K583" t="s">
        <v>1284</v>
      </c>
      <c r="L583">
        <v>7</v>
      </c>
      <c r="M583">
        <f t="shared" si="9"/>
        <v>42</v>
      </c>
      <c r="N583">
        <v>0</v>
      </c>
      <c r="O583">
        <v>0</v>
      </c>
      <c r="P583">
        <v>1</v>
      </c>
      <c r="Q583">
        <v>0</v>
      </c>
      <c r="R583">
        <v>0</v>
      </c>
      <c r="S583">
        <v>1</v>
      </c>
      <c r="T583">
        <v>0</v>
      </c>
      <c r="U583">
        <v>5</v>
      </c>
      <c r="V583">
        <v>0</v>
      </c>
      <c r="W583">
        <v>2</v>
      </c>
      <c r="X583">
        <v>5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6</v>
      </c>
      <c r="AI583">
        <v>1</v>
      </c>
    </row>
    <row r="584" spans="1:35" x14ac:dyDescent="0.25">
      <c r="A584">
        <v>16014</v>
      </c>
      <c r="B584">
        <v>1408324</v>
      </c>
      <c r="C584" t="s">
        <v>24</v>
      </c>
      <c r="D584" t="s">
        <v>1268</v>
      </c>
      <c r="E584" t="s">
        <v>1285</v>
      </c>
      <c r="F584" t="s">
        <v>1286</v>
      </c>
      <c r="G584">
        <v>31.350556000000001</v>
      </c>
      <c r="H584">
        <v>47.453888999999997</v>
      </c>
      <c r="I584">
        <v>14084</v>
      </c>
      <c r="J584" t="s">
        <v>1271</v>
      </c>
      <c r="K584" t="s">
        <v>1272</v>
      </c>
      <c r="L584">
        <v>1</v>
      </c>
      <c r="M584">
        <f t="shared" si="9"/>
        <v>6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1</v>
      </c>
      <c r="U584">
        <v>0</v>
      </c>
      <c r="V584">
        <v>0</v>
      </c>
      <c r="W584">
        <v>0</v>
      </c>
      <c r="X584">
        <v>1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1</v>
      </c>
      <c r="AI584">
        <v>0</v>
      </c>
    </row>
    <row r="585" spans="1:35" x14ac:dyDescent="0.25">
      <c r="A585">
        <v>16103</v>
      </c>
      <c r="B585">
        <v>1408413</v>
      </c>
      <c r="C585" t="s">
        <v>24</v>
      </c>
      <c r="D585" t="s">
        <v>1268</v>
      </c>
      <c r="E585" t="s">
        <v>1287</v>
      </c>
      <c r="F585" t="s">
        <v>1288</v>
      </c>
      <c r="G585">
        <v>31.485278000000001</v>
      </c>
      <c r="H585">
        <v>47.373888999999998</v>
      </c>
      <c r="I585">
        <v>14084</v>
      </c>
      <c r="J585" t="s">
        <v>1271</v>
      </c>
      <c r="K585" t="s">
        <v>1272</v>
      </c>
      <c r="L585">
        <v>1</v>
      </c>
      <c r="M585">
        <f t="shared" si="9"/>
        <v>6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1</v>
      </c>
      <c r="U585">
        <v>0</v>
      </c>
      <c r="V585">
        <v>0</v>
      </c>
      <c r="W585">
        <v>0</v>
      </c>
      <c r="X585">
        <v>1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1</v>
      </c>
      <c r="AH585">
        <v>0</v>
      </c>
      <c r="AI585">
        <v>0</v>
      </c>
    </row>
    <row r="586" spans="1:35" x14ac:dyDescent="0.25">
      <c r="A586">
        <v>16136</v>
      </c>
      <c r="B586">
        <v>1408447</v>
      </c>
      <c r="C586" t="s">
        <v>24</v>
      </c>
      <c r="D586" t="s">
        <v>1268</v>
      </c>
      <c r="E586" t="s">
        <v>1289</v>
      </c>
      <c r="F586" t="s">
        <v>1290</v>
      </c>
      <c r="G586">
        <v>31.511389000000001</v>
      </c>
      <c r="H586">
        <v>47.295555999999998</v>
      </c>
      <c r="I586">
        <v>14084</v>
      </c>
      <c r="J586" t="s">
        <v>1271</v>
      </c>
      <c r="K586" t="s">
        <v>1272</v>
      </c>
      <c r="L586">
        <v>7</v>
      </c>
      <c r="M586">
        <f t="shared" si="9"/>
        <v>42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1</v>
      </c>
      <c r="T586">
        <v>5</v>
      </c>
      <c r="U586">
        <v>1</v>
      </c>
      <c r="V586">
        <v>0</v>
      </c>
      <c r="W586">
        <v>0</v>
      </c>
      <c r="X586">
        <v>7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2</v>
      </c>
      <c r="AH586">
        <v>5</v>
      </c>
      <c r="AI586">
        <v>0</v>
      </c>
    </row>
    <row r="587" spans="1:35" x14ac:dyDescent="0.25">
      <c r="A587">
        <v>16156</v>
      </c>
      <c r="B587">
        <v>1408467</v>
      </c>
      <c r="C587" t="s">
        <v>24</v>
      </c>
      <c r="D587" t="s">
        <v>1291</v>
      </c>
      <c r="E587" t="s">
        <v>1292</v>
      </c>
      <c r="F587" t="s">
        <v>1293</v>
      </c>
      <c r="G587">
        <v>31.532778</v>
      </c>
      <c r="H587">
        <v>46.987777999999999</v>
      </c>
      <c r="I587">
        <v>14020</v>
      </c>
      <c r="J587" t="s">
        <v>1271</v>
      </c>
      <c r="K587" t="s">
        <v>1294</v>
      </c>
      <c r="L587">
        <v>2</v>
      </c>
      <c r="M587">
        <f t="shared" si="9"/>
        <v>12</v>
      </c>
      <c r="N587">
        <v>0</v>
      </c>
      <c r="O587">
        <v>0</v>
      </c>
      <c r="P587">
        <v>0</v>
      </c>
      <c r="Q587">
        <v>1</v>
      </c>
      <c r="R587">
        <v>0</v>
      </c>
      <c r="S587">
        <v>0</v>
      </c>
      <c r="T587">
        <v>1</v>
      </c>
      <c r="U587">
        <v>0</v>
      </c>
      <c r="V587">
        <v>0</v>
      </c>
      <c r="W587">
        <v>0</v>
      </c>
      <c r="X587">
        <v>2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1</v>
      </c>
      <c r="AH587">
        <v>1</v>
      </c>
      <c r="AI587">
        <v>0</v>
      </c>
    </row>
    <row r="588" spans="1:35" x14ac:dyDescent="0.25">
      <c r="A588">
        <v>16170</v>
      </c>
      <c r="B588">
        <v>1408481</v>
      </c>
      <c r="C588" t="s">
        <v>24</v>
      </c>
      <c r="D588" t="s">
        <v>1291</v>
      </c>
      <c r="E588" t="s">
        <v>1295</v>
      </c>
      <c r="F588" t="s">
        <v>1296</v>
      </c>
      <c r="G588">
        <v>31.542221999999999</v>
      </c>
      <c r="H588">
        <v>46.971666999999997</v>
      </c>
      <c r="I588">
        <v>14020</v>
      </c>
      <c r="J588" t="s">
        <v>1271</v>
      </c>
      <c r="K588" t="s">
        <v>1294</v>
      </c>
      <c r="L588">
        <v>1</v>
      </c>
      <c r="M588">
        <f t="shared" si="9"/>
        <v>6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1</v>
      </c>
      <c r="V588">
        <v>0</v>
      </c>
      <c r="W588">
        <v>0</v>
      </c>
      <c r="X588">
        <v>1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1</v>
      </c>
      <c r="AH588">
        <v>0</v>
      </c>
      <c r="AI588">
        <v>0</v>
      </c>
    </row>
    <row r="589" spans="1:35" x14ac:dyDescent="0.25">
      <c r="A589">
        <v>16180</v>
      </c>
      <c r="B589">
        <v>1408491</v>
      </c>
      <c r="C589" t="s">
        <v>24</v>
      </c>
      <c r="D589" t="s">
        <v>1268</v>
      </c>
      <c r="E589" t="s">
        <v>1297</v>
      </c>
      <c r="F589" t="s">
        <v>1298</v>
      </c>
      <c r="G589">
        <v>31.550833000000001</v>
      </c>
      <c r="H589">
        <v>47.32</v>
      </c>
      <c r="I589">
        <v>14084</v>
      </c>
      <c r="J589" t="s">
        <v>1271</v>
      </c>
      <c r="K589" t="s">
        <v>1272</v>
      </c>
      <c r="L589">
        <v>1</v>
      </c>
      <c r="M589">
        <f t="shared" si="9"/>
        <v>6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1</v>
      </c>
      <c r="U589">
        <v>0</v>
      </c>
      <c r="V589">
        <v>0</v>
      </c>
      <c r="W589">
        <v>0</v>
      </c>
      <c r="X589">
        <v>1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1</v>
      </c>
      <c r="AH589">
        <v>0</v>
      </c>
      <c r="AI589">
        <v>0</v>
      </c>
    </row>
    <row r="590" spans="1:35" x14ac:dyDescent="0.25">
      <c r="A590">
        <v>16186</v>
      </c>
      <c r="B590">
        <v>1408497</v>
      </c>
      <c r="C590" t="s">
        <v>24</v>
      </c>
      <c r="D590" t="s">
        <v>1282</v>
      </c>
      <c r="E590" t="s">
        <v>1299</v>
      </c>
      <c r="F590" t="s">
        <v>155</v>
      </c>
      <c r="G590">
        <v>31.575555999999999</v>
      </c>
      <c r="H590">
        <v>47.173333</v>
      </c>
      <c r="I590">
        <v>14022</v>
      </c>
      <c r="J590" t="s">
        <v>1271</v>
      </c>
      <c r="K590" t="s">
        <v>1284</v>
      </c>
      <c r="L590">
        <v>13</v>
      </c>
      <c r="M590">
        <f t="shared" si="9"/>
        <v>78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3</v>
      </c>
      <c r="T590">
        <v>9</v>
      </c>
      <c r="U590">
        <v>1</v>
      </c>
      <c r="V590">
        <v>0</v>
      </c>
      <c r="W590">
        <v>5</v>
      </c>
      <c r="X590">
        <v>8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9</v>
      </c>
      <c r="AH590">
        <v>2</v>
      </c>
      <c r="AI590">
        <v>2</v>
      </c>
    </row>
    <row r="591" spans="1:35" x14ac:dyDescent="0.25">
      <c r="A591">
        <v>16198</v>
      </c>
      <c r="B591">
        <v>1408509</v>
      </c>
      <c r="C591" t="s">
        <v>24</v>
      </c>
      <c r="D591" t="s">
        <v>1282</v>
      </c>
      <c r="E591" t="s">
        <v>1300</v>
      </c>
      <c r="F591" t="s">
        <v>82</v>
      </c>
      <c r="G591">
        <v>31.583333</v>
      </c>
      <c r="H591">
        <v>47.166944000000001</v>
      </c>
      <c r="I591">
        <v>14022</v>
      </c>
      <c r="J591" t="s">
        <v>1271</v>
      </c>
      <c r="K591" t="s">
        <v>1284</v>
      </c>
      <c r="L591">
        <v>1</v>
      </c>
      <c r="M591">
        <f t="shared" si="9"/>
        <v>6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1</v>
      </c>
      <c r="U591">
        <v>0</v>
      </c>
      <c r="V591">
        <v>0</v>
      </c>
      <c r="W591">
        <v>1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1</v>
      </c>
      <c r="AH591">
        <v>0</v>
      </c>
      <c r="AI591">
        <v>0</v>
      </c>
    </row>
    <row r="592" spans="1:35" x14ac:dyDescent="0.25">
      <c r="A592">
        <v>16202</v>
      </c>
      <c r="B592">
        <v>1408513</v>
      </c>
      <c r="C592" t="s">
        <v>24</v>
      </c>
      <c r="D592" t="s">
        <v>1282</v>
      </c>
      <c r="E592" t="s">
        <v>1301</v>
      </c>
      <c r="F592" t="s">
        <v>119</v>
      </c>
      <c r="G592">
        <v>31.563056</v>
      </c>
      <c r="H592">
        <v>47.163333000000002</v>
      </c>
      <c r="I592">
        <v>14022</v>
      </c>
      <c r="J592" t="s">
        <v>1271</v>
      </c>
      <c r="K592" t="s">
        <v>1284</v>
      </c>
      <c r="L592">
        <v>1</v>
      </c>
      <c r="M592">
        <f t="shared" si="9"/>
        <v>6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1</v>
      </c>
      <c r="T592">
        <v>0</v>
      </c>
      <c r="U592">
        <v>0</v>
      </c>
      <c r="V592">
        <v>0</v>
      </c>
      <c r="W592">
        <v>0</v>
      </c>
      <c r="X592">
        <v>1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1</v>
      </c>
      <c r="AH592">
        <v>0</v>
      </c>
      <c r="AI592">
        <v>0</v>
      </c>
    </row>
    <row r="593" spans="1:35" x14ac:dyDescent="0.25">
      <c r="A593">
        <v>16207</v>
      </c>
      <c r="B593">
        <v>1408518</v>
      </c>
      <c r="C593" t="s">
        <v>24</v>
      </c>
      <c r="D593" t="s">
        <v>1282</v>
      </c>
      <c r="E593" t="s">
        <v>1302</v>
      </c>
      <c r="F593" t="s">
        <v>1303</v>
      </c>
      <c r="G593">
        <v>31.567222000000001</v>
      </c>
      <c r="H593">
        <v>47.161943999999998</v>
      </c>
      <c r="I593">
        <v>14022</v>
      </c>
      <c r="J593" t="s">
        <v>1271</v>
      </c>
      <c r="K593" t="s">
        <v>1284</v>
      </c>
      <c r="L593">
        <v>3</v>
      </c>
      <c r="M593">
        <f t="shared" si="9"/>
        <v>18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3</v>
      </c>
      <c r="V593">
        <v>0</v>
      </c>
      <c r="W593">
        <v>1</v>
      </c>
      <c r="X593">
        <v>2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3</v>
      </c>
      <c r="AI593">
        <v>0</v>
      </c>
    </row>
    <row r="594" spans="1:35" x14ac:dyDescent="0.25">
      <c r="A594">
        <v>16210</v>
      </c>
      <c r="B594">
        <v>1408521</v>
      </c>
      <c r="C594" t="s">
        <v>24</v>
      </c>
      <c r="D594" t="s">
        <v>1282</v>
      </c>
      <c r="E594" t="s">
        <v>1304</v>
      </c>
      <c r="F594" t="s">
        <v>1305</v>
      </c>
      <c r="G594">
        <v>31.569167</v>
      </c>
      <c r="H594">
        <v>47.158332999999999</v>
      </c>
      <c r="I594">
        <v>14022</v>
      </c>
      <c r="J594" t="s">
        <v>1271</v>
      </c>
      <c r="K594" t="s">
        <v>1284</v>
      </c>
      <c r="L594">
        <v>8</v>
      </c>
      <c r="M594">
        <f t="shared" si="9"/>
        <v>48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3</v>
      </c>
      <c r="T594">
        <v>5</v>
      </c>
      <c r="U594">
        <v>0</v>
      </c>
      <c r="V594">
        <v>0</v>
      </c>
      <c r="W594">
        <v>0</v>
      </c>
      <c r="X594">
        <v>8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5</v>
      </c>
      <c r="AI594">
        <v>3</v>
      </c>
    </row>
    <row r="595" spans="1:35" x14ac:dyDescent="0.25">
      <c r="A595">
        <v>16214</v>
      </c>
      <c r="B595">
        <v>1408525</v>
      </c>
      <c r="C595" t="s">
        <v>24</v>
      </c>
      <c r="D595" t="s">
        <v>1282</v>
      </c>
      <c r="E595" t="s">
        <v>1306</v>
      </c>
      <c r="F595" t="s">
        <v>1307</v>
      </c>
      <c r="G595">
        <v>31.573056000000001</v>
      </c>
      <c r="H595">
        <v>47.168332999999997</v>
      </c>
      <c r="I595">
        <v>14022</v>
      </c>
      <c r="J595" t="s">
        <v>1271</v>
      </c>
      <c r="K595" t="s">
        <v>1284</v>
      </c>
      <c r="L595">
        <v>16</v>
      </c>
      <c r="M595">
        <f t="shared" si="9"/>
        <v>96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3</v>
      </c>
      <c r="T595">
        <v>13</v>
      </c>
      <c r="U595">
        <v>0</v>
      </c>
      <c r="V595">
        <v>0</v>
      </c>
      <c r="W595">
        <v>2</v>
      </c>
      <c r="X595">
        <v>2</v>
      </c>
      <c r="Y595">
        <v>12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15</v>
      </c>
      <c r="AI595">
        <v>1</v>
      </c>
    </row>
    <row r="596" spans="1:35" x14ac:dyDescent="0.25">
      <c r="A596">
        <v>16292</v>
      </c>
      <c r="B596">
        <v>1408603</v>
      </c>
      <c r="C596" t="s">
        <v>24</v>
      </c>
      <c r="D596" t="s">
        <v>1308</v>
      </c>
      <c r="E596" t="s">
        <v>1309</v>
      </c>
      <c r="F596" t="s">
        <v>1310</v>
      </c>
      <c r="G596">
        <v>31.657499999999999</v>
      </c>
      <c r="H596">
        <v>47.3125</v>
      </c>
      <c r="I596">
        <v>14016</v>
      </c>
      <c r="J596" t="s">
        <v>1271</v>
      </c>
      <c r="K596" t="s">
        <v>1311</v>
      </c>
      <c r="L596">
        <v>4</v>
      </c>
      <c r="M596">
        <f t="shared" si="9"/>
        <v>24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4</v>
      </c>
      <c r="T596">
        <v>0</v>
      </c>
      <c r="U596">
        <v>0</v>
      </c>
      <c r="V596">
        <v>0</v>
      </c>
      <c r="W596">
        <v>2</v>
      </c>
      <c r="X596">
        <v>2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4</v>
      </c>
      <c r="AI596">
        <v>0</v>
      </c>
    </row>
    <row r="597" spans="1:35" x14ac:dyDescent="0.25">
      <c r="A597">
        <v>16319</v>
      </c>
      <c r="B597">
        <v>1408630</v>
      </c>
      <c r="C597" t="s">
        <v>24</v>
      </c>
      <c r="D597" t="s">
        <v>1308</v>
      </c>
      <c r="E597" t="s">
        <v>1312</v>
      </c>
      <c r="F597" t="s">
        <v>155</v>
      </c>
      <c r="G597">
        <v>31.669722</v>
      </c>
      <c r="H597">
        <v>47.289166999999999</v>
      </c>
      <c r="I597">
        <v>14016</v>
      </c>
      <c r="J597" t="s">
        <v>1271</v>
      </c>
      <c r="K597" t="s">
        <v>1311</v>
      </c>
      <c r="L597">
        <v>7</v>
      </c>
      <c r="M597">
        <f t="shared" si="9"/>
        <v>42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2</v>
      </c>
      <c r="T597">
        <v>5</v>
      </c>
      <c r="U597">
        <v>0</v>
      </c>
      <c r="V597">
        <v>0</v>
      </c>
      <c r="W597">
        <v>0</v>
      </c>
      <c r="X597">
        <v>7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5</v>
      </c>
      <c r="AH597">
        <v>2</v>
      </c>
      <c r="AI597">
        <v>0</v>
      </c>
    </row>
    <row r="598" spans="1:35" x14ac:dyDescent="0.25">
      <c r="A598">
        <v>16335</v>
      </c>
      <c r="B598">
        <v>1408646</v>
      </c>
      <c r="C598" t="s">
        <v>24</v>
      </c>
      <c r="D598" t="s">
        <v>1308</v>
      </c>
      <c r="E598" t="s">
        <v>1313</v>
      </c>
      <c r="F598" t="s">
        <v>1314</v>
      </c>
      <c r="G598">
        <v>31.676110999999999</v>
      </c>
      <c r="H598">
        <v>47.288888999999998</v>
      </c>
      <c r="I598">
        <v>14016</v>
      </c>
      <c r="J598" t="s">
        <v>1271</v>
      </c>
      <c r="K598" t="s">
        <v>1311</v>
      </c>
      <c r="L598">
        <v>1</v>
      </c>
      <c r="M598">
        <f t="shared" si="9"/>
        <v>6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1</v>
      </c>
      <c r="U598">
        <v>0</v>
      </c>
      <c r="V598">
        <v>0</v>
      </c>
      <c r="W598">
        <v>0</v>
      </c>
      <c r="X598">
        <v>1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1</v>
      </c>
      <c r="AH598">
        <v>0</v>
      </c>
      <c r="AI598">
        <v>0</v>
      </c>
    </row>
    <row r="599" spans="1:35" x14ac:dyDescent="0.25">
      <c r="A599">
        <v>16457</v>
      </c>
      <c r="B599">
        <v>1408769</v>
      </c>
      <c r="C599" t="s">
        <v>24</v>
      </c>
      <c r="D599" t="s">
        <v>1277</v>
      </c>
      <c r="E599" t="s">
        <v>1315</v>
      </c>
      <c r="F599" t="s">
        <v>82</v>
      </c>
      <c r="G599">
        <v>31.786667000000001</v>
      </c>
      <c r="H599">
        <v>47.156944000000003</v>
      </c>
      <c r="I599">
        <v>14040</v>
      </c>
      <c r="J599" t="s">
        <v>1271</v>
      </c>
      <c r="K599" t="s">
        <v>1280</v>
      </c>
      <c r="L599">
        <v>4</v>
      </c>
      <c r="M599">
        <f t="shared" si="9"/>
        <v>24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2</v>
      </c>
      <c r="U599">
        <v>2</v>
      </c>
      <c r="V599">
        <v>0</v>
      </c>
      <c r="W599">
        <v>0</v>
      </c>
      <c r="X599">
        <v>4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4</v>
      </c>
      <c r="AH599">
        <v>0</v>
      </c>
      <c r="AI599">
        <v>0</v>
      </c>
    </row>
    <row r="600" spans="1:35" x14ac:dyDescent="0.25">
      <c r="A600">
        <v>16473</v>
      </c>
      <c r="B600">
        <v>1408785</v>
      </c>
      <c r="C600" t="s">
        <v>24</v>
      </c>
      <c r="D600" t="s">
        <v>1277</v>
      </c>
      <c r="E600" t="s">
        <v>1316</v>
      </c>
      <c r="F600" t="s">
        <v>1317</v>
      </c>
      <c r="G600">
        <v>31.816666999999999</v>
      </c>
      <c r="H600">
        <v>47.138333000000003</v>
      </c>
      <c r="I600">
        <v>14040</v>
      </c>
      <c r="J600" t="s">
        <v>1271</v>
      </c>
      <c r="K600" t="s">
        <v>1280</v>
      </c>
      <c r="L600">
        <v>8</v>
      </c>
      <c r="M600">
        <f t="shared" si="9"/>
        <v>48</v>
      </c>
      <c r="N600">
        <v>0</v>
      </c>
      <c r="O600">
        <v>0</v>
      </c>
      <c r="P600">
        <v>1</v>
      </c>
      <c r="Q600">
        <v>0</v>
      </c>
      <c r="R600">
        <v>0</v>
      </c>
      <c r="S600">
        <v>0</v>
      </c>
      <c r="T600">
        <v>1</v>
      </c>
      <c r="U600">
        <v>6</v>
      </c>
      <c r="V600">
        <v>0</v>
      </c>
      <c r="W600">
        <v>2</v>
      </c>
      <c r="X600">
        <v>6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7</v>
      </c>
      <c r="AH600">
        <v>0</v>
      </c>
      <c r="AI600">
        <v>1</v>
      </c>
    </row>
    <row r="601" spans="1:35" x14ac:dyDescent="0.25">
      <c r="A601">
        <v>16487</v>
      </c>
      <c r="B601">
        <v>1408799</v>
      </c>
      <c r="C601" t="s">
        <v>24</v>
      </c>
      <c r="D601" t="s">
        <v>1277</v>
      </c>
      <c r="E601" t="s">
        <v>1318</v>
      </c>
      <c r="F601" t="s">
        <v>1319</v>
      </c>
      <c r="G601">
        <v>31.826667</v>
      </c>
      <c r="H601">
        <v>47.149721999999997</v>
      </c>
      <c r="I601">
        <v>14040</v>
      </c>
      <c r="J601" t="s">
        <v>1271</v>
      </c>
      <c r="K601" t="s">
        <v>1280</v>
      </c>
      <c r="L601">
        <v>20</v>
      </c>
      <c r="M601">
        <f t="shared" si="9"/>
        <v>120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20</v>
      </c>
      <c r="U601">
        <v>0</v>
      </c>
      <c r="V601">
        <v>0</v>
      </c>
      <c r="W601">
        <v>0</v>
      </c>
      <c r="X601">
        <v>3</v>
      </c>
      <c r="Y601">
        <v>16</v>
      </c>
      <c r="Z601">
        <v>0</v>
      </c>
      <c r="AA601">
        <v>0</v>
      </c>
      <c r="AB601">
        <v>1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20</v>
      </c>
      <c r="AI601">
        <v>0</v>
      </c>
    </row>
    <row r="602" spans="1:35" x14ac:dyDescent="0.25">
      <c r="A602">
        <v>16497</v>
      </c>
      <c r="B602">
        <v>1408809</v>
      </c>
      <c r="C602" t="s">
        <v>24</v>
      </c>
      <c r="D602" t="s">
        <v>1277</v>
      </c>
      <c r="E602" t="s">
        <v>1320</v>
      </c>
      <c r="F602" t="s">
        <v>1145</v>
      </c>
      <c r="G602">
        <v>31.831389000000001</v>
      </c>
      <c r="H602">
        <v>47.147778000000002</v>
      </c>
      <c r="I602">
        <v>14040</v>
      </c>
      <c r="J602" t="s">
        <v>1271</v>
      </c>
      <c r="K602" t="s">
        <v>1280</v>
      </c>
      <c r="L602">
        <v>6</v>
      </c>
      <c r="M602">
        <f t="shared" si="9"/>
        <v>36</v>
      </c>
      <c r="N602">
        <v>0</v>
      </c>
      <c r="O602">
        <v>0</v>
      </c>
      <c r="P602">
        <v>1</v>
      </c>
      <c r="Q602">
        <v>1</v>
      </c>
      <c r="R602">
        <v>0</v>
      </c>
      <c r="S602">
        <v>0</v>
      </c>
      <c r="T602">
        <v>2</v>
      </c>
      <c r="U602">
        <v>2</v>
      </c>
      <c r="V602">
        <v>0</v>
      </c>
      <c r="W602">
        <v>2</v>
      </c>
      <c r="X602">
        <v>4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2</v>
      </c>
      <c r="AH602">
        <v>0</v>
      </c>
      <c r="AI602">
        <v>4</v>
      </c>
    </row>
    <row r="603" spans="1:35" x14ac:dyDescent="0.25">
      <c r="A603">
        <v>16499</v>
      </c>
      <c r="B603">
        <v>1408811</v>
      </c>
      <c r="C603" t="s">
        <v>24</v>
      </c>
      <c r="D603" t="s">
        <v>1277</v>
      </c>
      <c r="E603" t="s">
        <v>1321</v>
      </c>
      <c r="F603" t="s">
        <v>1322</v>
      </c>
      <c r="G603">
        <v>31.832222000000002</v>
      </c>
      <c r="H603">
        <v>47.141111000000002</v>
      </c>
      <c r="I603">
        <v>14040</v>
      </c>
      <c r="J603" t="s">
        <v>1271</v>
      </c>
      <c r="K603" t="s">
        <v>1280</v>
      </c>
      <c r="L603">
        <v>4</v>
      </c>
      <c r="M603">
        <f t="shared" si="9"/>
        <v>24</v>
      </c>
      <c r="N603">
        <v>0</v>
      </c>
      <c r="O603">
        <v>0</v>
      </c>
      <c r="P603">
        <v>2</v>
      </c>
      <c r="Q603">
        <v>0</v>
      </c>
      <c r="R603">
        <v>0</v>
      </c>
      <c r="S603">
        <v>1</v>
      </c>
      <c r="T603">
        <v>1</v>
      </c>
      <c r="U603">
        <v>0</v>
      </c>
      <c r="V603">
        <v>0</v>
      </c>
      <c r="W603">
        <v>2</v>
      </c>
      <c r="X603">
        <v>2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2</v>
      </c>
      <c r="AI603">
        <v>2</v>
      </c>
    </row>
    <row r="604" spans="1:35" x14ac:dyDescent="0.25">
      <c r="A604">
        <v>16505</v>
      </c>
      <c r="B604">
        <v>1408817</v>
      </c>
      <c r="C604" t="s">
        <v>24</v>
      </c>
      <c r="D604" t="s">
        <v>1277</v>
      </c>
      <c r="E604" t="s">
        <v>1323</v>
      </c>
      <c r="F604" t="s">
        <v>1324</v>
      </c>
      <c r="G604">
        <v>31.841388999999999</v>
      </c>
      <c r="H604">
        <v>47.151944</v>
      </c>
      <c r="I604">
        <v>14040</v>
      </c>
      <c r="J604" t="s">
        <v>1271</v>
      </c>
      <c r="K604" t="s">
        <v>1280</v>
      </c>
      <c r="L604">
        <v>9</v>
      </c>
      <c r="M604">
        <f t="shared" si="9"/>
        <v>54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8</v>
      </c>
      <c r="U604">
        <v>1</v>
      </c>
      <c r="V604">
        <v>0</v>
      </c>
      <c r="W604">
        <v>5</v>
      </c>
      <c r="X604">
        <v>4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5</v>
      </c>
      <c r="AI604">
        <v>4</v>
      </c>
    </row>
    <row r="605" spans="1:35" x14ac:dyDescent="0.25">
      <c r="A605">
        <v>16520</v>
      </c>
      <c r="B605">
        <v>1408832</v>
      </c>
      <c r="C605" t="s">
        <v>24</v>
      </c>
      <c r="D605" t="s">
        <v>1277</v>
      </c>
      <c r="E605" t="s">
        <v>1325</v>
      </c>
      <c r="F605" t="s">
        <v>1326</v>
      </c>
      <c r="G605">
        <v>31.815556000000001</v>
      </c>
      <c r="H605">
        <v>47.169722</v>
      </c>
      <c r="I605">
        <v>14040</v>
      </c>
      <c r="J605" t="s">
        <v>1271</v>
      </c>
      <c r="K605" t="s">
        <v>1280</v>
      </c>
      <c r="L605">
        <v>1</v>
      </c>
      <c r="M605">
        <f t="shared" si="9"/>
        <v>6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1</v>
      </c>
      <c r="T605">
        <v>0</v>
      </c>
      <c r="U605">
        <v>0</v>
      </c>
      <c r="V605">
        <v>0</v>
      </c>
      <c r="W605">
        <v>0</v>
      </c>
      <c r="X605">
        <v>1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1</v>
      </c>
      <c r="AH605">
        <v>0</v>
      </c>
      <c r="AI605">
        <v>0</v>
      </c>
    </row>
    <row r="606" spans="1:35" x14ac:dyDescent="0.25">
      <c r="A606">
        <v>16532</v>
      </c>
      <c r="B606">
        <v>1408844</v>
      </c>
      <c r="C606" t="s">
        <v>24</v>
      </c>
      <c r="D606" t="s">
        <v>1277</v>
      </c>
      <c r="E606" t="s">
        <v>1327</v>
      </c>
      <c r="F606" t="s">
        <v>1328</v>
      </c>
      <c r="G606">
        <v>31.842222</v>
      </c>
      <c r="H606">
        <v>47.156111000000003</v>
      </c>
      <c r="I606">
        <v>14040</v>
      </c>
      <c r="J606" t="s">
        <v>1271</v>
      </c>
      <c r="K606" t="s">
        <v>1280</v>
      </c>
      <c r="L606">
        <v>7</v>
      </c>
      <c r="M606">
        <f t="shared" si="9"/>
        <v>42</v>
      </c>
      <c r="N606">
        <v>2</v>
      </c>
      <c r="O606">
        <v>0</v>
      </c>
      <c r="P606">
        <v>0</v>
      </c>
      <c r="Q606">
        <v>0</v>
      </c>
      <c r="R606">
        <v>0</v>
      </c>
      <c r="S606">
        <v>4</v>
      </c>
      <c r="T606">
        <v>1</v>
      </c>
      <c r="U606">
        <v>0</v>
      </c>
      <c r="V606">
        <v>0</v>
      </c>
      <c r="W606">
        <v>2</v>
      </c>
      <c r="X606">
        <v>5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2</v>
      </c>
      <c r="AH606">
        <v>5</v>
      </c>
      <c r="AI606">
        <v>0</v>
      </c>
    </row>
    <row r="607" spans="1:35" x14ac:dyDescent="0.25">
      <c r="A607">
        <v>16552</v>
      </c>
      <c r="B607">
        <v>1408864</v>
      </c>
      <c r="C607" t="s">
        <v>24</v>
      </c>
      <c r="D607" t="s">
        <v>1277</v>
      </c>
      <c r="E607" t="s">
        <v>1329</v>
      </c>
      <c r="F607" t="s">
        <v>1330</v>
      </c>
      <c r="G607">
        <v>31.8475</v>
      </c>
      <c r="H607">
        <v>47.166389000000002</v>
      </c>
      <c r="I607">
        <v>14040</v>
      </c>
      <c r="J607" t="s">
        <v>1271</v>
      </c>
      <c r="K607" t="s">
        <v>1280</v>
      </c>
      <c r="L607">
        <v>11</v>
      </c>
      <c r="M607">
        <f t="shared" si="9"/>
        <v>66</v>
      </c>
      <c r="N607">
        <v>1</v>
      </c>
      <c r="O607">
        <v>0</v>
      </c>
      <c r="P607">
        <v>0</v>
      </c>
      <c r="Q607">
        <v>0</v>
      </c>
      <c r="R607">
        <v>0</v>
      </c>
      <c r="S607">
        <v>6</v>
      </c>
      <c r="T607">
        <v>2</v>
      </c>
      <c r="U607">
        <v>2</v>
      </c>
      <c r="V607">
        <v>0</v>
      </c>
      <c r="W607">
        <v>6</v>
      </c>
      <c r="X607">
        <v>5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7</v>
      </c>
      <c r="AH607">
        <v>3</v>
      </c>
      <c r="AI607">
        <v>1</v>
      </c>
    </row>
    <row r="608" spans="1:35" x14ac:dyDescent="0.25">
      <c r="A608">
        <v>16568</v>
      </c>
      <c r="B608">
        <v>1408880</v>
      </c>
      <c r="C608" t="s">
        <v>24</v>
      </c>
      <c r="D608" t="s">
        <v>1277</v>
      </c>
      <c r="E608" t="s">
        <v>1331</v>
      </c>
      <c r="F608" t="s">
        <v>1298</v>
      </c>
      <c r="G608">
        <v>31.859166999999999</v>
      </c>
      <c r="H608">
        <v>47.158332999999999</v>
      </c>
      <c r="I608">
        <v>14040</v>
      </c>
      <c r="J608" t="s">
        <v>1271</v>
      </c>
      <c r="K608" t="s">
        <v>1280</v>
      </c>
      <c r="L608">
        <v>8</v>
      </c>
      <c r="M608">
        <f t="shared" si="9"/>
        <v>48</v>
      </c>
      <c r="N608">
        <v>1</v>
      </c>
      <c r="O608">
        <v>0</v>
      </c>
      <c r="P608">
        <v>0</v>
      </c>
      <c r="Q608">
        <v>0</v>
      </c>
      <c r="R608">
        <v>0</v>
      </c>
      <c r="S608">
        <v>2</v>
      </c>
      <c r="T608">
        <v>5</v>
      </c>
      <c r="U608">
        <v>0</v>
      </c>
      <c r="V608">
        <v>0</v>
      </c>
      <c r="W608">
        <v>1</v>
      </c>
      <c r="X608">
        <v>7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2</v>
      </c>
      <c r="AH608">
        <v>4</v>
      </c>
      <c r="AI608">
        <v>2</v>
      </c>
    </row>
    <row r="609" spans="1:35" x14ac:dyDescent="0.25">
      <c r="A609">
        <v>16593</v>
      </c>
      <c r="B609">
        <v>1408906</v>
      </c>
      <c r="C609" t="s">
        <v>24</v>
      </c>
      <c r="D609" t="s">
        <v>1277</v>
      </c>
      <c r="E609" t="s">
        <v>1157</v>
      </c>
      <c r="F609" t="s">
        <v>667</v>
      </c>
      <c r="G609">
        <v>31.875278000000002</v>
      </c>
      <c r="H609">
        <v>47.127222000000003</v>
      </c>
      <c r="I609">
        <v>14040</v>
      </c>
      <c r="J609" t="s">
        <v>1271</v>
      </c>
      <c r="K609" t="s">
        <v>1280</v>
      </c>
      <c r="L609">
        <v>12</v>
      </c>
      <c r="M609">
        <f t="shared" si="9"/>
        <v>72</v>
      </c>
      <c r="N609">
        <v>0</v>
      </c>
      <c r="O609">
        <v>0</v>
      </c>
      <c r="P609">
        <v>1</v>
      </c>
      <c r="Q609">
        <v>1</v>
      </c>
      <c r="R609">
        <v>0</v>
      </c>
      <c r="S609">
        <v>3</v>
      </c>
      <c r="T609">
        <v>7</v>
      </c>
      <c r="U609">
        <v>0</v>
      </c>
      <c r="V609">
        <v>0</v>
      </c>
      <c r="W609">
        <v>4</v>
      </c>
      <c r="X609">
        <v>8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3</v>
      </c>
      <c r="AH609">
        <v>7</v>
      </c>
      <c r="AI609">
        <v>2</v>
      </c>
    </row>
    <row r="610" spans="1:35" x14ac:dyDescent="0.25">
      <c r="A610">
        <v>16616</v>
      </c>
      <c r="B610">
        <v>1408929</v>
      </c>
      <c r="C610" t="s">
        <v>24</v>
      </c>
      <c r="D610" t="s">
        <v>1277</v>
      </c>
      <c r="E610" t="s">
        <v>1332</v>
      </c>
      <c r="F610" t="s">
        <v>1333</v>
      </c>
      <c r="G610">
        <v>31.952777999999999</v>
      </c>
      <c r="H610">
        <v>46.938611000000002</v>
      </c>
      <c r="I610">
        <v>14040</v>
      </c>
      <c r="J610" t="s">
        <v>1271</v>
      </c>
      <c r="K610" t="s">
        <v>1280</v>
      </c>
      <c r="L610">
        <v>6</v>
      </c>
      <c r="M610">
        <f t="shared" si="9"/>
        <v>36</v>
      </c>
      <c r="N610">
        <v>0</v>
      </c>
      <c r="O610">
        <v>0</v>
      </c>
      <c r="P610">
        <v>0</v>
      </c>
      <c r="Q610">
        <v>6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2</v>
      </c>
      <c r="X610">
        <v>4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6</v>
      </c>
      <c r="AH610">
        <v>0</v>
      </c>
      <c r="AI610">
        <v>0</v>
      </c>
    </row>
    <row r="611" spans="1:35" x14ac:dyDescent="0.25">
      <c r="A611">
        <v>16772</v>
      </c>
      <c r="B611">
        <v>1409085</v>
      </c>
      <c r="C611" t="s">
        <v>24</v>
      </c>
      <c r="D611" t="s">
        <v>1273</v>
      </c>
      <c r="E611" t="s">
        <v>1334</v>
      </c>
      <c r="F611" t="s">
        <v>1335</v>
      </c>
      <c r="G611">
        <v>32.460278000000002</v>
      </c>
      <c r="H611">
        <v>46.688333</v>
      </c>
      <c r="I611">
        <v>14039</v>
      </c>
      <c r="J611" t="s">
        <v>1271</v>
      </c>
      <c r="K611" t="s">
        <v>1276</v>
      </c>
      <c r="L611">
        <v>3</v>
      </c>
      <c r="M611">
        <f t="shared" si="9"/>
        <v>18</v>
      </c>
      <c r="N611">
        <v>1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2</v>
      </c>
      <c r="U611">
        <v>0</v>
      </c>
      <c r="V611">
        <v>0</v>
      </c>
      <c r="W611">
        <v>0</v>
      </c>
      <c r="X611">
        <v>3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1</v>
      </c>
      <c r="AH611">
        <v>2</v>
      </c>
      <c r="AI611">
        <v>0</v>
      </c>
    </row>
    <row r="612" spans="1:35" x14ac:dyDescent="0.25">
      <c r="A612">
        <v>16773</v>
      </c>
      <c r="B612">
        <v>1409086</v>
      </c>
      <c r="C612" t="s">
        <v>24</v>
      </c>
      <c r="D612" t="s">
        <v>1273</v>
      </c>
      <c r="E612" t="s">
        <v>1336</v>
      </c>
      <c r="F612" t="s">
        <v>1337</v>
      </c>
      <c r="G612">
        <v>32.463056000000002</v>
      </c>
      <c r="H612">
        <v>46.6875</v>
      </c>
      <c r="I612">
        <v>14039</v>
      </c>
      <c r="J612" t="s">
        <v>1271</v>
      </c>
      <c r="K612" t="s">
        <v>1276</v>
      </c>
      <c r="L612">
        <v>6</v>
      </c>
      <c r="M612">
        <f t="shared" si="9"/>
        <v>36</v>
      </c>
      <c r="N612">
        <v>1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4</v>
      </c>
      <c r="U612">
        <v>1</v>
      </c>
      <c r="V612">
        <v>0</v>
      </c>
      <c r="W612">
        <v>0</v>
      </c>
      <c r="X612">
        <v>6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1</v>
      </c>
      <c r="AH612">
        <v>3</v>
      </c>
      <c r="AI612">
        <v>2</v>
      </c>
    </row>
    <row r="613" spans="1:35" x14ac:dyDescent="0.25">
      <c r="A613">
        <v>16779</v>
      </c>
      <c r="B613">
        <v>1409093</v>
      </c>
      <c r="C613" t="s">
        <v>24</v>
      </c>
      <c r="D613" t="s">
        <v>1273</v>
      </c>
      <c r="E613" t="s">
        <v>1338</v>
      </c>
      <c r="F613" t="s">
        <v>938</v>
      </c>
      <c r="G613">
        <v>32.468333000000001</v>
      </c>
      <c r="H613">
        <v>46.693055999999999</v>
      </c>
      <c r="I613">
        <v>14039</v>
      </c>
      <c r="J613" t="s">
        <v>1271</v>
      </c>
      <c r="K613" t="s">
        <v>1276</v>
      </c>
      <c r="L613">
        <v>3</v>
      </c>
      <c r="M613">
        <f t="shared" si="9"/>
        <v>18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1</v>
      </c>
      <c r="U613">
        <v>2</v>
      </c>
      <c r="V613">
        <v>0</v>
      </c>
      <c r="W613">
        <v>0</v>
      </c>
      <c r="X613">
        <v>3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2</v>
      </c>
      <c r="AI613">
        <v>1</v>
      </c>
    </row>
    <row r="614" spans="1:35" x14ac:dyDescent="0.25">
      <c r="A614">
        <v>16807</v>
      </c>
      <c r="B614">
        <v>1409200</v>
      </c>
      <c r="C614" t="s">
        <v>24</v>
      </c>
      <c r="D614" t="s">
        <v>1277</v>
      </c>
      <c r="E614" t="s">
        <v>1339</v>
      </c>
      <c r="F614" t="s">
        <v>1340</v>
      </c>
      <c r="G614">
        <v>31.833583000000001</v>
      </c>
      <c r="H614">
        <v>47.133387999999997</v>
      </c>
      <c r="I614">
        <v>14040</v>
      </c>
      <c r="J614" t="s">
        <v>1271</v>
      </c>
      <c r="K614" t="s">
        <v>1280</v>
      </c>
      <c r="L614">
        <v>18</v>
      </c>
      <c r="M614">
        <f t="shared" si="9"/>
        <v>108</v>
      </c>
      <c r="N614">
        <v>2</v>
      </c>
      <c r="O614">
        <v>0</v>
      </c>
      <c r="P614">
        <v>0</v>
      </c>
      <c r="Q614">
        <v>0</v>
      </c>
      <c r="R614">
        <v>0</v>
      </c>
      <c r="S614">
        <v>2</v>
      </c>
      <c r="T614">
        <v>11</v>
      </c>
      <c r="U614">
        <v>3</v>
      </c>
      <c r="V614">
        <v>0</v>
      </c>
      <c r="W614">
        <v>8</v>
      </c>
      <c r="X614">
        <v>6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4</v>
      </c>
      <c r="AF614">
        <v>0</v>
      </c>
      <c r="AG614">
        <v>3</v>
      </c>
      <c r="AH614">
        <v>9</v>
      </c>
      <c r="AI614">
        <v>6</v>
      </c>
    </row>
    <row r="615" spans="1:35" x14ac:dyDescent="0.25">
      <c r="A615">
        <v>16808</v>
      </c>
      <c r="B615">
        <v>1409201</v>
      </c>
      <c r="C615" t="s">
        <v>24</v>
      </c>
      <c r="D615" t="s">
        <v>1277</v>
      </c>
      <c r="E615" t="s">
        <v>1341</v>
      </c>
      <c r="F615" t="s">
        <v>1342</v>
      </c>
      <c r="G615">
        <v>31.828984999999999</v>
      </c>
      <c r="H615">
        <v>47.172466999999997</v>
      </c>
      <c r="I615">
        <v>14040</v>
      </c>
      <c r="J615" t="s">
        <v>1271</v>
      </c>
      <c r="K615" t="s">
        <v>1280</v>
      </c>
      <c r="L615">
        <v>13</v>
      </c>
      <c r="M615">
        <f t="shared" si="9"/>
        <v>78</v>
      </c>
      <c r="N615">
        <v>0</v>
      </c>
      <c r="O615">
        <v>1</v>
      </c>
      <c r="P615">
        <v>0</v>
      </c>
      <c r="Q615">
        <v>1</v>
      </c>
      <c r="R615">
        <v>0</v>
      </c>
      <c r="S615">
        <v>3</v>
      </c>
      <c r="T615">
        <v>3</v>
      </c>
      <c r="U615">
        <v>5</v>
      </c>
      <c r="V615">
        <v>0</v>
      </c>
      <c r="W615">
        <v>5</v>
      </c>
      <c r="X615">
        <v>8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11</v>
      </c>
      <c r="AH615">
        <v>1</v>
      </c>
      <c r="AI615">
        <v>1</v>
      </c>
    </row>
    <row r="616" spans="1:35" x14ac:dyDescent="0.25">
      <c r="A616">
        <v>16809</v>
      </c>
      <c r="B616">
        <v>1409202</v>
      </c>
      <c r="C616" t="s">
        <v>24</v>
      </c>
      <c r="D616" t="s">
        <v>1277</v>
      </c>
      <c r="E616" t="s">
        <v>1343</v>
      </c>
      <c r="F616" t="s">
        <v>1344</v>
      </c>
      <c r="G616">
        <v>31.816749999999999</v>
      </c>
      <c r="H616">
        <v>47.133583000000002</v>
      </c>
      <c r="I616">
        <v>14040</v>
      </c>
      <c r="J616" t="s">
        <v>1271</v>
      </c>
      <c r="K616" t="s">
        <v>1280</v>
      </c>
      <c r="L616">
        <v>14</v>
      </c>
      <c r="M616">
        <f t="shared" si="9"/>
        <v>84</v>
      </c>
      <c r="N616">
        <v>4</v>
      </c>
      <c r="O616">
        <v>0</v>
      </c>
      <c r="P616">
        <v>0</v>
      </c>
      <c r="Q616">
        <v>0</v>
      </c>
      <c r="R616">
        <v>0</v>
      </c>
      <c r="S616">
        <v>4</v>
      </c>
      <c r="T616">
        <v>5</v>
      </c>
      <c r="U616">
        <v>1</v>
      </c>
      <c r="V616">
        <v>0</v>
      </c>
      <c r="W616">
        <v>2</v>
      </c>
      <c r="X616">
        <v>4</v>
      </c>
      <c r="Y616">
        <v>8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3</v>
      </c>
      <c r="AG616">
        <v>1</v>
      </c>
      <c r="AH616">
        <v>8</v>
      </c>
      <c r="AI616">
        <v>2</v>
      </c>
    </row>
    <row r="617" spans="1:35" x14ac:dyDescent="0.25">
      <c r="A617">
        <v>16813</v>
      </c>
      <c r="B617">
        <v>1409206</v>
      </c>
      <c r="C617" t="s">
        <v>24</v>
      </c>
      <c r="D617" t="s">
        <v>1277</v>
      </c>
      <c r="E617" t="s">
        <v>1345</v>
      </c>
      <c r="F617" t="s">
        <v>1346</v>
      </c>
      <c r="G617">
        <v>31.850027000000001</v>
      </c>
      <c r="H617">
        <v>47.133471999999998</v>
      </c>
      <c r="I617">
        <v>14040</v>
      </c>
      <c r="J617" t="s">
        <v>1271</v>
      </c>
      <c r="K617" t="s">
        <v>1280</v>
      </c>
      <c r="L617">
        <v>7</v>
      </c>
      <c r="M617">
        <f t="shared" si="9"/>
        <v>42</v>
      </c>
      <c r="N617">
        <v>0</v>
      </c>
      <c r="O617">
        <v>0</v>
      </c>
      <c r="P617">
        <v>0</v>
      </c>
      <c r="Q617">
        <v>1</v>
      </c>
      <c r="R617">
        <v>0</v>
      </c>
      <c r="S617">
        <v>0</v>
      </c>
      <c r="T617">
        <v>6</v>
      </c>
      <c r="U617">
        <v>0</v>
      </c>
      <c r="V617">
        <v>0</v>
      </c>
      <c r="W617">
        <v>4</v>
      </c>
      <c r="X617">
        <v>2</v>
      </c>
      <c r="Y617">
        <v>0</v>
      </c>
      <c r="Z617">
        <v>0</v>
      </c>
      <c r="AA617">
        <v>0</v>
      </c>
      <c r="AB617">
        <v>1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4</v>
      </c>
      <c r="AI617">
        <v>3</v>
      </c>
    </row>
    <row r="618" spans="1:35" x14ac:dyDescent="0.25">
      <c r="A618">
        <v>16814</v>
      </c>
      <c r="B618">
        <v>1409207</v>
      </c>
      <c r="C618" t="s">
        <v>24</v>
      </c>
      <c r="D618" t="s">
        <v>1277</v>
      </c>
      <c r="E618" t="s">
        <v>1347</v>
      </c>
      <c r="F618" t="s">
        <v>1348</v>
      </c>
      <c r="G618">
        <v>31.833444</v>
      </c>
      <c r="H618">
        <v>47.166722</v>
      </c>
      <c r="I618">
        <v>14040</v>
      </c>
      <c r="J618" t="s">
        <v>1271</v>
      </c>
      <c r="K618" t="s">
        <v>1280</v>
      </c>
      <c r="L618">
        <v>1</v>
      </c>
      <c r="M618">
        <f t="shared" si="9"/>
        <v>6</v>
      </c>
      <c r="N618">
        <v>0</v>
      </c>
      <c r="O618">
        <v>0</v>
      </c>
      <c r="P618">
        <v>0</v>
      </c>
      <c r="Q618">
        <v>1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1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1</v>
      </c>
      <c r="AH618">
        <v>0</v>
      </c>
      <c r="AI618">
        <v>0</v>
      </c>
    </row>
    <row r="619" spans="1:35" x14ac:dyDescent="0.25">
      <c r="A619">
        <v>16816</v>
      </c>
      <c r="B619">
        <v>1409209</v>
      </c>
      <c r="C619" t="s">
        <v>24</v>
      </c>
      <c r="D619" t="s">
        <v>1277</v>
      </c>
      <c r="E619" t="s">
        <v>1349</v>
      </c>
      <c r="F619" t="s">
        <v>940</v>
      </c>
      <c r="G619">
        <v>31.850055000000001</v>
      </c>
      <c r="H619">
        <v>47.150083000000002</v>
      </c>
      <c r="I619">
        <v>14040</v>
      </c>
      <c r="J619" t="s">
        <v>1271</v>
      </c>
      <c r="K619" t="s">
        <v>1280</v>
      </c>
      <c r="L619">
        <v>19</v>
      </c>
      <c r="M619">
        <f t="shared" si="9"/>
        <v>114</v>
      </c>
      <c r="N619">
        <v>2</v>
      </c>
      <c r="O619">
        <v>0</v>
      </c>
      <c r="P619">
        <v>1</v>
      </c>
      <c r="Q619">
        <v>1</v>
      </c>
      <c r="R619">
        <v>0</v>
      </c>
      <c r="S619">
        <v>7</v>
      </c>
      <c r="T619">
        <v>7</v>
      </c>
      <c r="U619">
        <v>1</v>
      </c>
      <c r="V619">
        <v>0</v>
      </c>
      <c r="W619">
        <v>6</v>
      </c>
      <c r="X619">
        <v>12</v>
      </c>
      <c r="Y619">
        <v>0</v>
      </c>
      <c r="Z619">
        <v>1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1</v>
      </c>
      <c r="AG619">
        <v>17</v>
      </c>
      <c r="AH619">
        <v>0</v>
      </c>
      <c r="AI619">
        <v>1</v>
      </c>
    </row>
    <row r="620" spans="1:35" x14ac:dyDescent="0.25">
      <c r="A620">
        <v>16817</v>
      </c>
      <c r="B620">
        <v>1409210</v>
      </c>
      <c r="C620" t="s">
        <v>24</v>
      </c>
      <c r="D620" t="s">
        <v>1277</v>
      </c>
      <c r="E620" t="s">
        <v>724</v>
      </c>
      <c r="F620" t="s">
        <v>725</v>
      </c>
      <c r="G620">
        <v>31.850027000000001</v>
      </c>
      <c r="H620">
        <v>47.166916000000001</v>
      </c>
      <c r="I620">
        <v>14040</v>
      </c>
      <c r="J620" t="s">
        <v>1271</v>
      </c>
      <c r="K620" t="s">
        <v>1280</v>
      </c>
      <c r="L620">
        <v>8</v>
      </c>
      <c r="M620">
        <f t="shared" si="9"/>
        <v>48</v>
      </c>
      <c r="N620">
        <v>2</v>
      </c>
      <c r="O620">
        <v>0</v>
      </c>
      <c r="P620">
        <v>1</v>
      </c>
      <c r="Q620">
        <v>0</v>
      </c>
      <c r="R620">
        <v>0</v>
      </c>
      <c r="S620">
        <v>3</v>
      </c>
      <c r="T620">
        <v>1</v>
      </c>
      <c r="U620">
        <v>1</v>
      </c>
      <c r="V620">
        <v>0</v>
      </c>
      <c r="W620">
        <v>1</v>
      </c>
      <c r="X620">
        <v>7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5</v>
      </c>
      <c r="AI620">
        <v>3</v>
      </c>
    </row>
    <row r="621" spans="1:35" x14ac:dyDescent="0.25">
      <c r="A621">
        <v>16822</v>
      </c>
      <c r="B621">
        <v>1409215</v>
      </c>
      <c r="C621" t="s">
        <v>24</v>
      </c>
      <c r="D621" t="s">
        <v>1277</v>
      </c>
      <c r="E621" t="s">
        <v>1350</v>
      </c>
      <c r="F621" t="s">
        <v>1351</v>
      </c>
      <c r="G621">
        <v>31.850166000000002</v>
      </c>
      <c r="H621">
        <v>47.116804999999999</v>
      </c>
      <c r="I621">
        <v>14040</v>
      </c>
      <c r="J621" t="s">
        <v>1271</v>
      </c>
      <c r="K621" t="s">
        <v>1280</v>
      </c>
      <c r="L621">
        <v>5</v>
      </c>
      <c r="M621">
        <f t="shared" si="9"/>
        <v>30</v>
      </c>
      <c r="N621">
        <v>0</v>
      </c>
      <c r="O621">
        <v>0</v>
      </c>
      <c r="P621">
        <v>5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5</v>
      </c>
      <c r="AC621">
        <v>0</v>
      </c>
      <c r="AD621">
        <v>0</v>
      </c>
      <c r="AE621">
        <v>0</v>
      </c>
      <c r="AF621">
        <v>0</v>
      </c>
      <c r="AG621">
        <v>5</v>
      </c>
      <c r="AH621">
        <v>0</v>
      </c>
      <c r="AI621">
        <v>0</v>
      </c>
    </row>
    <row r="622" spans="1:35" x14ac:dyDescent="0.25">
      <c r="A622">
        <v>16824</v>
      </c>
      <c r="B622">
        <v>1409217</v>
      </c>
      <c r="C622" t="s">
        <v>24</v>
      </c>
      <c r="D622" t="s">
        <v>1277</v>
      </c>
      <c r="E622" t="s">
        <v>1352</v>
      </c>
      <c r="F622" t="s">
        <v>1353</v>
      </c>
      <c r="G622">
        <v>31.850027000000001</v>
      </c>
      <c r="H622">
        <v>47.116888000000003</v>
      </c>
      <c r="I622">
        <v>14040</v>
      </c>
      <c r="J622" t="s">
        <v>1271</v>
      </c>
      <c r="K622" t="s">
        <v>1280</v>
      </c>
      <c r="L622">
        <v>3</v>
      </c>
      <c r="M622">
        <f t="shared" si="9"/>
        <v>18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1</v>
      </c>
      <c r="T622">
        <v>1</v>
      </c>
      <c r="U622">
        <v>1</v>
      </c>
      <c r="V622">
        <v>0</v>
      </c>
      <c r="W622">
        <v>1</v>
      </c>
      <c r="X622">
        <v>2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2</v>
      </c>
      <c r="AH622">
        <v>1</v>
      </c>
      <c r="AI622">
        <v>0</v>
      </c>
    </row>
    <row r="623" spans="1:35" x14ac:dyDescent="0.25">
      <c r="A623">
        <v>16825</v>
      </c>
      <c r="B623">
        <v>1409218</v>
      </c>
      <c r="C623" t="s">
        <v>24</v>
      </c>
      <c r="D623" t="s">
        <v>1277</v>
      </c>
      <c r="E623" t="s">
        <v>1354</v>
      </c>
      <c r="F623" t="s">
        <v>676</v>
      </c>
      <c r="G623">
        <v>31.816721999999999</v>
      </c>
      <c r="H623">
        <v>47.116694000000003</v>
      </c>
      <c r="I623">
        <v>14040</v>
      </c>
      <c r="J623" t="s">
        <v>1271</v>
      </c>
      <c r="K623" t="s">
        <v>1280</v>
      </c>
      <c r="L623">
        <v>16</v>
      </c>
      <c r="M623">
        <f t="shared" si="9"/>
        <v>96</v>
      </c>
      <c r="N623">
        <v>2</v>
      </c>
      <c r="O623">
        <v>0</v>
      </c>
      <c r="P623">
        <v>1</v>
      </c>
      <c r="Q623">
        <v>0</v>
      </c>
      <c r="R623">
        <v>0</v>
      </c>
      <c r="S623">
        <v>7</v>
      </c>
      <c r="T623">
        <v>6</v>
      </c>
      <c r="U623">
        <v>0</v>
      </c>
      <c r="V623">
        <v>0</v>
      </c>
      <c r="W623">
        <v>4</v>
      </c>
      <c r="X623">
        <v>12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13</v>
      </c>
      <c r="AH623">
        <v>0</v>
      </c>
      <c r="AI623">
        <v>3</v>
      </c>
    </row>
    <row r="624" spans="1:35" x14ac:dyDescent="0.25">
      <c r="A624">
        <v>16830</v>
      </c>
      <c r="B624">
        <v>1409223</v>
      </c>
      <c r="C624" t="s">
        <v>24</v>
      </c>
      <c r="D624" t="s">
        <v>1277</v>
      </c>
      <c r="E624" t="s">
        <v>1355</v>
      </c>
      <c r="F624" t="s">
        <v>77</v>
      </c>
      <c r="G624">
        <v>31.816887999999999</v>
      </c>
      <c r="H624">
        <v>47.133583000000002</v>
      </c>
      <c r="I624">
        <v>14040</v>
      </c>
      <c r="J624" t="s">
        <v>1271</v>
      </c>
      <c r="K624" t="s">
        <v>1280</v>
      </c>
      <c r="L624">
        <v>1</v>
      </c>
      <c r="M624">
        <f t="shared" si="9"/>
        <v>6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1</v>
      </c>
      <c r="U624">
        <v>0</v>
      </c>
      <c r="V624">
        <v>0</v>
      </c>
      <c r="W624">
        <v>0</v>
      </c>
      <c r="X624">
        <v>1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1</v>
      </c>
      <c r="AI624">
        <v>0</v>
      </c>
    </row>
    <row r="625" spans="1:35" x14ac:dyDescent="0.25">
      <c r="A625">
        <v>16833</v>
      </c>
      <c r="B625">
        <v>1409226</v>
      </c>
      <c r="C625" t="s">
        <v>24</v>
      </c>
      <c r="D625" t="s">
        <v>1273</v>
      </c>
      <c r="E625" t="s">
        <v>1356</v>
      </c>
      <c r="F625" t="s">
        <v>1357</v>
      </c>
      <c r="G625">
        <v>32.116888000000003</v>
      </c>
      <c r="H625">
        <v>46.733387999999998</v>
      </c>
      <c r="I625">
        <v>14039</v>
      </c>
      <c r="J625" t="s">
        <v>1271</v>
      </c>
      <c r="K625" t="s">
        <v>1276</v>
      </c>
      <c r="L625">
        <v>4</v>
      </c>
      <c r="M625">
        <f t="shared" si="9"/>
        <v>24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4</v>
      </c>
      <c r="V625">
        <v>0</v>
      </c>
      <c r="W625">
        <v>0</v>
      </c>
      <c r="X625">
        <v>4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4</v>
      </c>
      <c r="AH625">
        <v>0</v>
      </c>
      <c r="AI625">
        <v>0</v>
      </c>
    </row>
    <row r="626" spans="1:35" x14ac:dyDescent="0.25">
      <c r="A626">
        <v>16834</v>
      </c>
      <c r="B626">
        <v>1409227</v>
      </c>
      <c r="C626" t="s">
        <v>24</v>
      </c>
      <c r="D626" t="s">
        <v>1273</v>
      </c>
      <c r="E626" t="s">
        <v>1358</v>
      </c>
      <c r="F626" t="s">
        <v>1359</v>
      </c>
      <c r="G626">
        <v>32.124045000000002</v>
      </c>
      <c r="H626">
        <v>46.734076999999999</v>
      </c>
      <c r="I626">
        <v>14039</v>
      </c>
      <c r="J626" t="s">
        <v>1271</v>
      </c>
      <c r="K626" t="s">
        <v>1276</v>
      </c>
      <c r="L626">
        <v>14</v>
      </c>
      <c r="M626">
        <f t="shared" si="9"/>
        <v>84</v>
      </c>
      <c r="N626">
        <v>0</v>
      </c>
      <c r="O626">
        <v>0</v>
      </c>
      <c r="P626">
        <v>1</v>
      </c>
      <c r="Q626">
        <v>0</v>
      </c>
      <c r="R626">
        <v>0</v>
      </c>
      <c r="S626">
        <v>0</v>
      </c>
      <c r="T626">
        <v>0</v>
      </c>
      <c r="U626">
        <v>13</v>
      </c>
      <c r="V626">
        <v>0</v>
      </c>
      <c r="W626">
        <v>1</v>
      </c>
      <c r="X626">
        <v>13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12</v>
      </c>
      <c r="AH626">
        <v>0</v>
      </c>
      <c r="AI626">
        <v>2</v>
      </c>
    </row>
    <row r="627" spans="1:35" x14ac:dyDescent="0.25">
      <c r="A627">
        <v>16835</v>
      </c>
      <c r="B627">
        <v>1409228</v>
      </c>
      <c r="C627" t="s">
        <v>24</v>
      </c>
      <c r="D627" t="s">
        <v>1277</v>
      </c>
      <c r="E627" t="s">
        <v>1360</v>
      </c>
      <c r="F627" t="s">
        <v>1361</v>
      </c>
      <c r="G627">
        <v>31.833583000000001</v>
      </c>
      <c r="H627">
        <v>47.133583000000002</v>
      </c>
      <c r="I627">
        <v>14040</v>
      </c>
      <c r="J627" t="s">
        <v>1271</v>
      </c>
      <c r="K627" t="s">
        <v>1280</v>
      </c>
      <c r="L627">
        <v>20</v>
      </c>
      <c r="M627">
        <f t="shared" si="9"/>
        <v>120</v>
      </c>
      <c r="N627">
        <v>0</v>
      </c>
      <c r="O627">
        <v>1</v>
      </c>
      <c r="P627">
        <v>0</v>
      </c>
      <c r="Q627">
        <v>0</v>
      </c>
      <c r="R627">
        <v>0</v>
      </c>
      <c r="S627">
        <v>1</v>
      </c>
      <c r="T627">
        <v>15</v>
      </c>
      <c r="U627">
        <v>3</v>
      </c>
      <c r="V627">
        <v>0</v>
      </c>
      <c r="W627">
        <v>5</v>
      </c>
      <c r="X627">
        <v>11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4</v>
      </c>
      <c r="AF627">
        <v>0</v>
      </c>
      <c r="AG627">
        <v>4</v>
      </c>
      <c r="AH627">
        <v>15</v>
      </c>
      <c r="AI627">
        <v>1</v>
      </c>
    </row>
    <row r="628" spans="1:35" x14ac:dyDescent="0.25">
      <c r="A628">
        <v>16836</v>
      </c>
      <c r="B628">
        <v>1409229</v>
      </c>
      <c r="C628" t="s">
        <v>24</v>
      </c>
      <c r="D628" t="s">
        <v>1277</v>
      </c>
      <c r="E628" t="s">
        <v>1362</v>
      </c>
      <c r="F628" t="s">
        <v>1252</v>
      </c>
      <c r="G628">
        <v>31.833555</v>
      </c>
      <c r="H628">
        <v>47.116722000000003</v>
      </c>
      <c r="I628">
        <v>14040</v>
      </c>
      <c r="J628" t="s">
        <v>1271</v>
      </c>
      <c r="K628" t="s">
        <v>1280</v>
      </c>
      <c r="L628">
        <v>2</v>
      </c>
      <c r="M628">
        <f t="shared" si="9"/>
        <v>12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1</v>
      </c>
      <c r="U628">
        <v>1</v>
      </c>
      <c r="V628">
        <v>0</v>
      </c>
      <c r="W628">
        <v>0</v>
      </c>
      <c r="X628">
        <v>2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2</v>
      </c>
      <c r="AI628">
        <v>0</v>
      </c>
    </row>
    <row r="629" spans="1:35" x14ac:dyDescent="0.25">
      <c r="A629">
        <v>16838</v>
      </c>
      <c r="B629">
        <v>1409231</v>
      </c>
      <c r="C629" t="s">
        <v>24</v>
      </c>
      <c r="D629" t="s">
        <v>1277</v>
      </c>
      <c r="E629" t="s">
        <v>703</v>
      </c>
      <c r="F629" t="s">
        <v>938</v>
      </c>
      <c r="G629">
        <v>31.866721999999999</v>
      </c>
      <c r="H629">
        <v>47.150193999999999</v>
      </c>
      <c r="I629">
        <v>14040</v>
      </c>
      <c r="J629" t="s">
        <v>1271</v>
      </c>
      <c r="K629" t="s">
        <v>1280</v>
      </c>
      <c r="L629">
        <v>22</v>
      </c>
      <c r="M629">
        <f t="shared" si="9"/>
        <v>132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4</v>
      </c>
      <c r="T629">
        <v>18</v>
      </c>
      <c r="U629">
        <v>0</v>
      </c>
      <c r="V629">
        <v>0</v>
      </c>
      <c r="W629">
        <v>5</v>
      </c>
      <c r="X629">
        <v>6</v>
      </c>
      <c r="Y629">
        <v>11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18</v>
      </c>
      <c r="AI629">
        <v>4</v>
      </c>
    </row>
    <row r="630" spans="1:35" x14ac:dyDescent="0.25">
      <c r="A630">
        <v>16839</v>
      </c>
      <c r="B630">
        <v>1409232</v>
      </c>
      <c r="C630" t="s">
        <v>24</v>
      </c>
      <c r="D630" t="s">
        <v>1277</v>
      </c>
      <c r="E630" t="s">
        <v>1363</v>
      </c>
      <c r="F630" t="s">
        <v>1364</v>
      </c>
      <c r="G630">
        <v>31.866861</v>
      </c>
      <c r="H630">
        <v>47.166722</v>
      </c>
      <c r="I630">
        <v>14040</v>
      </c>
      <c r="J630" t="s">
        <v>1271</v>
      </c>
      <c r="K630" t="s">
        <v>1280</v>
      </c>
      <c r="L630">
        <v>1</v>
      </c>
      <c r="M630">
        <f t="shared" si="9"/>
        <v>6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1</v>
      </c>
      <c r="V630">
        <v>0</v>
      </c>
      <c r="W630">
        <v>1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1</v>
      </c>
    </row>
    <row r="631" spans="1:35" x14ac:dyDescent="0.25">
      <c r="A631">
        <v>16844</v>
      </c>
      <c r="B631">
        <v>1409237</v>
      </c>
      <c r="C631" t="s">
        <v>24</v>
      </c>
      <c r="D631" t="s">
        <v>1277</v>
      </c>
      <c r="E631" t="s">
        <v>1365</v>
      </c>
      <c r="F631" t="s">
        <v>1366</v>
      </c>
      <c r="G631">
        <v>31.816666000000001</v>
      </c>
      <c r="H631">
        <v>47.150193999999999</v>
      </c>
      <c r="I631">
        <v>14040</v>
      </c>
      <c r="J631" t="s">
        <v>1271</v>
      </c>
      <c r="K631" t="s">
        <v>1280</v>
      </c>
      <c r="L631">
        <v>43</v>
      </c>
      <c r="M631">
        <f t="shared" si="9"/>
        <v>258</v>
      </c>
      <c r="N631">
        <v>6</v>
      </c>
      <c r="O631">
        <v>0</v>
      </c>
      <c r="P631">
        <v>0</v>
      </c>
      <c r="Q631">
        <v>0</v>
      </c>
      <c r="R631">
        <v>0</v>
      </c>
      <c r="S631">
        <v>4</v>
      </c>
      <c r="T631">
        <v>24</v>
      </c>
      <c r="U631">
        <v>9</v>
      </c>
      <c r="V631">
        <v>0</v>
      </c>
      <c r="W631">
        <v>8</v>
      </c>
      <c r="X631">
        <v>30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5</v>
      </c>
      <c r="AF631">
        <v>0</v>
      </c>
      <c r="AG631">
        <v>32</v>
      </c>
      <c r="AH631">
        <v>3</v>
      </c>
      <c r="AI631">
        <v>8</v>
      </c>
    </row>
    <row r="632" spans="1:35" x14ac:dyDescent="0.25">
      <c r="A632">
        <v>16845</v>
      </c>
      <c r="B632">
        <v>1409238</v>
      </c>
      <c r="C632" t="s">
        <v>24</v>
      </c>
      <c r="D632" t="s">
        <v>1277</v>
      </c>
      <c r="E632" t="s">
        <v>1367</v>
      </c>
      <c r="F632" t="s">
        <v>1368</v>
      </c>
      <c r="G632">
        <v>31.816860999999999</v>
      </c>
      <c r="H632">
        <v>47.15</v>
      </c>
      <c r="I632">
        <v>14040</v>
      </c>
      <c r="J632" t="s">
        <v>1271</v>
      </c>
      <c r="K632" t="s">
        <v>1280</v>
      </c>
      <c r="L632">
        <v>4</v>
      </c>
      <c r="M632">
        <f t="shared" si="9"/>
        <v>24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1</v>
      </c>
      <c r="T632">
        <v>3</v>
      </c>
      <c r="U632">
        <v>0</v>
      </c>
      <c r="V632">
        <v>0</v>
      </c>
      <c r="W632">
        <v>1</v>
      </c>
      <c r="X632">
        <v>3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1</v>
      </c>
      <c r="AH632">
        <v>3</v>
      </c>
      <c r="AI632">
        <v>0</v>
      </c>
    </row>
    <row r="633" spans="1:35" x14ac:dyDescent="0.25">
      <c r="A633">
        <v>16846</v>
      </c>
      <c r="B633">
        <v>1409239</v>
      </c>
      <c r="C633" t="s">
        <v>24</v>
      </c>
      <c r="D633" t="s">
        <v>1277</v>
      </c>
      <c r="E633" t="s">
        <v>1369</v>
      </c>
      <c r="F633" t="s">
        <v>513</v>
      </c>
      <c r="G633">
        <v>31.816721999999999</v>
      </c>
      <c r="H633">
        <v>47.166777000000003</v>
      </c>
      <c r="I633">
        <v>14040</v>
      </c>
      <c r="J633" t="s">
        <v>1271</v>
      </c>
      <c r="K633" t="s">
        <v>1280</v>
      </c>
      <c r="L633">
        <v>4</v>
      </c>
      <c r="M633">
        <f t="shared" si="9"/>
        <v>24</v>
      </c>
      <c r="N633">
        <v>0</v>
      </c>
      <c r="O633">
        <v>1</v>
      </c>
      <c r="P633">
        <v>0</v>
      </c>
      <c r="Q633">
        <v>0</v>
      </c>
      <c r="R633">
        <v>0</v>
      </c>
      <c r="S633">
        <v>2</v>
      </c>
      <c r="T633">
        <v>0</v>
      </c>
      <c r="U633">
        <v>1</v>
      </c>
      <c r="V633">
        <v>0</v>
      </c>
      <c r="W633">
        <v>2</v>
      </c>
      <c r="X633">
        <v>2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2</v>
      </c>
      <c r="AI633">
        <v>2</v>
      </c>
    </row>
    <row r="634" spans="1:35" x14ac:dyDescent="0.25">
      <c r="A634">
        <v>16847</v>
      </c>
      <c r="B634">
        <v>1409240</v>
      </c>
      <c r="C634" t="s">
        <v>24</v>
      </c>
      <c r="D634" t="s">
        <v>1277</v>
      </c>
      <c r="E634" t="s">
        <v>1370</v>
      </c>
      <c r="F634" t="s">
        <v>1371</v>
      </c>
      <c r="G634">
        <v>32.035243000000001</v>
      </c>
      <c r="H634">
        <v>46.878883000000002</v>
      </c>
      <c r="I634">
        <v>14040</v>
      </c>
      <c r="J634" t="s">
        <v>1271</v>
      </c>
      <c r="K634" t="s">
        <v>1280</v>
      </c>
      <c r="L634">
        <v>1</v>
      </c>
      <c r="M634">
        <f t="shared" si="9"/>
        <v>6</v>
      </c>
      <c r="N634">
        <v>0</v>
      </c>
      <c r="O634">
        <v>0</v>
      </c>
      <c r="P634">
        <v>1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1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1</v>
      </c>
      <c r="AI634">
        <v>0</v>
      </c>
    </row>
    <row r="635" spans="1:35" x14ac:dyDescent="0.25">
      <c r="A635">
        <v>16848</v>
      </c>
      <c r="B635">
        <v>1409241</v>
      </c>
      <c r="C635" t="s">
        <v>24</v>
      </c>
      <c r="D635" t="s">
        <v>1277</v>
      </c>
      <c r="E635" t="s">
        <v>1372</v>
      </c>
      <c r="F635" t="s">
        <v>1373</v>
      </c>
      <c r="G635">
        <v>31.833444</v>
      </c>
      <c r="H635">
        <v>47.116666000000002</v>
      </c>
      <c r="I635">
        <v>14040</v>
      </c>
      <c r="J635" t="s">
        <v>1271</v>
      </c>
      <c r="K635" t="s">
        <v>1280</v>
      </c>
      <c r="L635">
        <v>10</v>
      </c>
      <c r="M635">
        <f t="shared" si="9"/>
        <v>60</v>
      </c>
      <c r="N635">
        <v>2</v>
      </c>
      <c r="O635">
        <v>0</v>
      </c>
      <c r="P635">
        <v>2</v>
      </c>
      <c r="Q635">
        <v>2</v>
      </c>
      <c r="R635">
        <v>0</v>
      </c>
      <c r="S635">
        <v>2</v>
      </c>
      <c r="T635">
        <v>2</v>
      </c>
      <c r="U635">
        <v>0</v>
      </c>
      <c r="V635">
        <v>0</v>
      </c>
      <c r="W635">
        <v>3</v>
      </c>
      <c r="X635">
        <v>7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7</v>
      </c>
      <c r="AH635">
        <v>2</v>
      </c>
      <c r="AI635">
        <v>1</v>
      </c>
    </row>
    <row r="636" spans="1:35" x14ac:dyDescent="0.25">
      <c r="A636">
        <v>16850</v>
      </c>
      <c r="B636">
        <v>1409243</v>
      </c>
      <c r="C636" t="s">
        <v>24</v>
      </c>
      <c r="D636" t="s">
        <v>1277</v>
      </c>
      <c r="E636" t="s">
        <v>1374</v>
      </c>
      <c r="F636" t="s">
        <v>1375</v>
      </c>
      <c r="G636">
        <v>31.816749999999999</v>
      </c>
      <c r="H636">
        <v>47.116888000000003</v>
      </c>
      <c r="I636">
        <v>14040</v>
      </c>
      <c r="J636" t="s">
        <v>1271</v>
      </c>
      <c r="K636" t="s">
        <v>1280</v>
      </c>
      <c r="L636">
        <v>11</v>
      </c>
      <c r="M636">
        <f t="shared" si="9"/>
        <v>66</v>
      </c>
      <c r="N636">
        <v>0</v>
      </c>
      <c r="O636">
        <v>0</v>
      </c>
      <c r="P636">
        <v>2</v>
      </c>
      <c r="Q636">
        <v>0</v>
      </c>
      <c r="R636">
        <v>0</v>
      </c>
      <c r="S636">
        <v>1</v>
      </c>
      <c r="T636">
        <v>8</v>
      </c>
      <c r="U636">
        <v>0</v>
      </c>
      <c r="V636">
        <v>0</v>
      </c>
      <c r="W636">
        <v>2</v>
      </c>
      <c r="X636">
        <v>9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9</v>
      </c>
      <c r="AI636">
        <v>2</v>
      </c>
    </row>
    <row r="637" spans="1:35" x14ac:dyDescent="0.25">
      <c r="A637">
        <v>16851</v>
      </c>
      <c r="B637">
        <v>1409244</v>
      </c>
      <c r="C637" t="s">
        <v>24</v>
      </c>
      <c r="D637" t="s">
        <v>1277</v>
      </c>
      <c r="E637" t="s">
        <v>1376</v>
      </c>
      <c r="F637" t="s">
        <v>365</v>
      </c>
      <c r="G637">
        <v>31.833527</v>
      </c>
      <c r="H637">
        <v>47.150083000000002</v>
      </c>
      <c r="I637">
        <v>14040</v>
      </c>
      <c r="J637" t="s">
        <v>1271</v>
      </c>
      <c r="K637" t="s">
        <v>1280</v>
      </c>
      <c r="L637">
        <v>11</v>
      </c>
      <c r="M637">
        <f t="shared" si="9"/>
        <v>66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6</v>
      </c>
      <c r="T637">
        <v>0</v>
      </c>
      <c r="U637">
        <v>5</v>
      </c>
      <c r="V637">
        <v>0</v>
      </c>
      <c r="W637">
        <v>1</v>
      </c>
      <c r="X637">
        <v>10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9</v>
      </c>
      <c r="AH637">
        <v>0</v>
      </c>
      <c r="AI637">
        <v>2</v>
      </c>
    </row>
    <row r="638" spans="1:35" x14ac:dyDescent="0.25">
      <c r="A638">
        <v>16859</v>
      </c>
      <c r="B638">
        <v>1409252</v>
      </c>
      <c r="C638" t="s">
        <v>24</v>
      </c>
      <c r="D638" t="s">
        <v>1277</v>
      </c>
      <c r="E638" t="s">
        <v>1377</v>
      </c>
      <c r="F638" t="s">
        <v>1290</v>
      </c>
      <c r="G638">
        <v>31.853611109999999</v>
      </c>
      <c r="H638">
        <v>47.153888889999998</v>
      </c>
      <c r="I638">
        <v>14040</v>
      </c>
      <c r="J638" t="s">
        <v>1271</v>
      </c>
      <c r="K638" t="s">
        <v>1280</v>
      </c>
      <c r="L638">
        <v>21</v>
      </c>
      <c r="M638">
        <f t="shared" si="9"/>
        <v>126</v>
      </c>
      <c r="N638">
        <v>0</v>
      </c>
      <c r="O638">
        <v>0</v>
      </c>
      <c r="P638">
        <v>1</v>
      </c>
      <c r="Q638">
        <v>1</v>
      </c>
      <c r="R638">
        <v>0</v>
      </c>
      <c r="S638">
        <v>0</v>
      </c>
      <c r="T638">
        <v>19</v>
      </c>
      <c r="U638">
        <v>0</v>
      </c>
      <c r="V638">
        <v>0</v>
      </c>
      <c r="W638">
        <v>4</v>
      </c>
      <c r="X638">
        <v>10</v>
      </c>
      <c r="Y638">
        <v>0</v>
      </c>
      <c r="Z638">
        <v>6</v>
      </c>
      <c r="AA638">
        <v>0</v>
      </c>
      <c r="AB638">
        <v>1</v>
      </c>
      <c r="AC638">
        <v>0</v>
      </c>
      <c r="AD638">
        <v>0</v>
      </c>
      <c r="AE638">
        <v>0</v>
      </c>
      <c r="AF638">
        <v>1</v>
      </c>
      <c r="AG638">
        <v>0</v>
      </c>
      <c r="AH638">
        <v>20</v>
      </c>
      <c r="AI638">
        <v>0</v>
      </c>
    </row>
    <row r="639" spans="1:35" x14ac:dyDescent="0.25">
      <c r="A639">
        <v>16860</v>
      </c>
      <c r="B639">
        <v>1409253</v>
      </c>
      <c r="C639" t="s">
        <v>24</v>
      </c>
      <c r="D639" t="s">
        <v>1277</v>
      </c>
      <c r="E639" t="s">
        <v>1378</v>
      </c>
      <c r="F639" t="s">
        <v>1379</v>
      </c>
      <c r="G639">
        <v>31.839722219999999</v>
      </c>
      <c r="H639">
        <v>47.175277780000002</v>
      </c>
      <c r="I639">
        <v>14040</v>
      </c>
      <c r="J639" t="s">
        <v>1271</v>
      </c>
      <c r="K639" t="s">
        <v>1280</v>
      </c>
      <c r="L639">
        <v>1</v>
      </c>
      <c r="M639">
        <f t="shared" si="9"/>
        <v>6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1</v>
      </c>
      <c r="T639">
        <v>0</v>
      </c>
      <c r="U639">
        <v>0</v>
      </c>
      <c r="V639">
        <v>0</v>
      </c>
      <c r="W639">
        <v>1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1</v>
      </c>
      <c r="AI639">
        <v>0</v>
      </c>
    </row>
    <row r="640" spans="1:35" x14ac:dyDescent="0.25">
      <c r="A640">
        <v>16862</v>
      </c>
      <c r="B640">
        <v>1409255</v>
      </c>
      <c r="C640" t="s">
        <v>24</v>
      </c>
      <c r="D640" t="s">
        <v>1277</v>
      </c>
      <c r="E640" t="s">
        <v>1380</v>
      </c>
      <c r="F640" t="s">
        <v>1381</v>
      </c>
      <c r="G640">
        <v>31.818055560000001</v>
      </c>
      <c r="H640">
        <v>47.43527778</v>
      </c>
      <c r="I640">
        <v>14040</v>
      </c>
      <c r="J640" t="s">
        <v>1271</v>
      </c>
      <c r="K640" t="s">
        <v>1280</v>
      </c>
      <c r="L640">
        <v>4</v>
      </c>
      <c r="M640">
        <f t="shared" si="9"/>
        <v>24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4</v>
      </c>
      <c r="U640">
        <v>0</v>
      </c>
      <c r="V640">
        <v>0</v>
      </c>
      <c r="W640">
        <v>0</v>
      </c>
      <c r="X640">
        <v>4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4</v>
      </c>
      <c r="AI640">
        <v>0</v>
      </c>
    </row>
    <row r="641" spans="1:35" x14ac:dyDescent="0.25">
      <c r="A641">
        <v>16864</v>
      </c>
      <c r="B641">
        <v>1409257</v>
      </c>
      <c r="C641" t="s">
        <v>24</v>
      </c>
      <c r="D641" t="s">
        <v>1282</v>
      </c>
      <c r="E641" t="s">
        <v>1382</v>
      </c>
      <c r="F641" t="s">
        <v>1342</v>
      </c>
      <c r="G641">
        <v>31.586388889999998</v>
      </c>
      <c r="H641">
        <v>47.159166669999998</v>
      </c>
      <c r="I641">
        <v>14022</v>
      </c>
      <c r="J641" t="s">
        <v>1271</v>
      </c>
      <c r="K641" t="s">
        <v>1284</v>
      </c>
      <c r="L641">
        <v>12</v>
      </c>
      <c r="M641">
        <f t="shared" si="9"/>
        <v>72</v>
      </c>
      <c r="N641">
        <v>0</v>
      </c>
      <c r="O641">
        <v>0</v>
      </c>
      <c r="P641">
        <v>3</v>
      </c>
      <c r="Q641">
        <v>0</v>
      </c>
      <c r="R641">
        <v>0</v>
      </c>
      <c r="S641">
        <v>0</v>
      </c>
      <c r="T641">
        <v>9</v>
      </c>
      <c r="U641">
        <v>0</v>
      </c>
      <c r="V641">
        <v>0</v>
      </c>
      <c r="W641">
        <v>2</v>
      </c>
      <c r="X641">
        <v>10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3</v>
      </c>
      <c r="AG641">
        <v>0</v>
      </c>
      <c r="AH641">
        <v>9</v>
      </c>
      <c r="AI641">
        <v>0</v>
      </c>
    </row>
    <row r="642" spans="1:35" x14ac:dyDescent="0.25">
      <c r="A642">
        <v>16865</v>
      </c>
      <c r="B642">
        <v>1409258</v>
      </c>
      <c r="C642" t="s">
        <v>24</v>
      </c>
      <c r="D642" t="s">
        <v>1282</v>
      </c>
      <c r="E642" t="s">
        <v>1383</v>
      </c>
      <c r="F642" t="s">
        <v>1384</v>
      </c>
      <c r="G642">
        <v>31.58694444</v>
      </c>
      <c r="H642">
        <v>47.169722219999997</v>
      </c>
      <c r="I642">
        <v>14022</v>
      </c>
      <c r="J642" t="s">
        <v>1271</v>
      </c>
      <c r="K642" t="s">
        <v>1284</v>
      </c>
      <c r="L642">
        <v>2</v>
      </c>
      <c r="M642">
        <f t="shared" si="9"/>
        <v>12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2</v>
      </c>
      <c r="U642">
        <v>0</v>
      </c>
      <c r="V642">
        <v>0</v>
      </c>
      <c r="W642">
        <v>0</v>
      </c>
      <c r="X642">
        <v>2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2</v>
      </c>
      <c r="AI642">
        <v>0</v>
      </c>
    </row>
    <row r="643" spans="1:35" x14ac:dyDescent="0.25">
      <c r="A643">
        <v>16868</v>
      </c>
      <c r="B643">
        <v>1409261</v>
      </c>
      <c r="C643" t="s">
        <v>24</v>
      </c>
      <c r="D643" t="s">
        <v>1282</v>
      </c>
      <c r="E643" t="s">
        <v>1385</v>
      </c>
      <c r="F643" t="s">
        <v>1386</v>
      </c>
      <c r="G643">
        <v>31.589444440000001</v>
      </c>
      <c r="H643">
        <v>47.175555559999999</v>
      </c>
      <c r="I643">
        <v>14022</v>
      </c>
      <c r="J643" t="s">
        <v>1271</v>
      </c>
      <c r="K643" t="s">
        <v>1284</v>
      </c>
      <c r="L643">
        <v>3</v>
      </c>
      <c r="M643">
        <f t="shared" si="9"/>
        <v>18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1</v>
      </c>
      <c r="T643">
        <v>0</v>
      </c>
      <c r="U643">
        <v>2</v>
      </c>
      <c r="V643">
        <v>0</v>
      </c>
      <c r="W643">
        <v>1</v>
      </c>
      <c r="X643">
        <v>2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3</v>
      </c>
      <c r="AH643">
        <v>0</v>
      </c>
      <c r="AI643">
        <v>0</v>
      </c>
    </row>
    <row r="644" spans="1:35" x14ac:dyDescent="0.25">
      <c r="A644">
        <v>16870</v>
      </c>
      <c r="B644">
        <v>1409263</v>
      </c>
      <c r="C644" t="s">
        <v>24</v>
      </c>
      <c r="D644" t="s">
        <v>1282</v>
      </c>
      <c r="E644" t="s">
        <v>1387</v>
      </c>
      <c r="F644" t="s">
        <v>1388</v>
      </c>
      <c r="G644">
        <v>31.577222219999999</v>
      </c>
      <c r="H644">
        <v>47.18</v>
      </c>
      <c r="I644">
        <v>14022</v>
      </c>
      <c r="J644" t="s">
        <v>1271</v>
      </c>
      <c r="K644" t="s">
        <v>1284</v>
      </c>
      <c r="L644">
        <v>7</v>
      </c>
      <c r="M644">
        <f t="shared" ref="M644:M707" si="10">L644*6</f>
        <v>42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7</v>
      </c>
      <c r="U644">
        <v>0</v>
      </c>
      <c r="V644">
        <v>0</v>
      </c>
      <c r="W644">
        <v>1</v>
      </c>
      <c r="X644">
        <v>6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7</v>
      </c>
      <c r="AI644">
        <v>0</v>
      </c>
    </row>
    <row r="645" spans="1:35" x14ac:dyDescent="0.25">
      <c r="A645">
        <v>16871</v>
      </c>
      <c r="B645">
        <v>1409264</v>
      </c>
      <c r="C645" t="s">
        <v>24</v>
      </c>
      <c r="D645" t="s">
        <v>1282</v>
      </c>
      <c r="E645" t="s">
        <v>1389</v>
      </c>
      <c r="F645" t="s">
        <v>1390</v>
      </c>
      <c r="G645">
        <v>31.487615999999999</v>
      </c>
      <c r="H645">
        <v>47.110073999999997</v>
      </c>
      <c r="I645">
        <v>14022</v>
      </c>
      <c r="J645" t="s">
        <v>1271</v>
      </c>
      <c r="K645" t="s">
        <v>1284</v>
      </c>
      <c r="L645">
        <v>9</v>
      </c>
      <c r="M645">
        <f t="shared" si="10"/>
        <v>54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9</v>
      </c>
      <c r="U645">
        <v>0</v>
      </c>
      <c r="V645">
        <v>0</v>
      </c>
      <c r="W645">
        <v>3</v>
      </c>
      <c r="X645">
        <v>6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5</v>
      </c>
      <c r="AI645">
        <v>4</v>
      </c>
    </row>
    <row r="646" spans="1:35" x14ac:dyDescent="0.25">
      <c r="A646">
        <v>16874</v>
      </c>
      <c r="B646">
        <v>1409267</v>
      </c>
      <c r="C646" t="s">
        <v>24</v>
      </c>
      <c r="D646" t="s">
        <v>1282</v>
      </c>
      <c r="E646" t="s">
        <v>1391</v>
      </c>
      <c r="F646" t="s">
        <v>1392</v>
      </c>
      <c r="G646">
        <v>31.490833330000001</v>
      </c>
      <c r="H646">
        <v>47.111944440000002</v>
      </c>
      <c r="I646">
        <v>14022</v>
      </c>
      <c r="J646" t="s">
        <v>1271</v>
      </c>
      <c r="K646" t="s">
        <v>1284</v>
      </c>
      <c r="L646">
        <v>1</v>
      </c>
      <c r="M646">
        <f t="shared" si="10"/>
        <v>6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1</v>
      </c>
      <c r="U646">
        <v>0</v>
      </c>
      <c r="V646">
        <v>0</v>
      </c>
      <c r="W646">
        <v>1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1</v>
      </c>
      <c r="AI646">
        <v>0</v>
      </c>
    </row>
    <row r="647" spans="1:35" x14ac:dyDescent="0.25">
      <c r="A647">
        <v>16881</v>
      </c>
      <c r="B647">
        <v>1409274</v>
      </c>
      <c r="C647" t="s">
        <v>24</v>
      </c>
      <c r="D647" t="s">
        <v>1273</v>
      </c>
      <c r="E647" t="s">
        <v>1393</v>
      </c>
      <c r="F647" t="s">
        <v>383</v>
      </c>
      <c r="G647">
        <v>32.472222219999999</v>
      </c>
      <c r="H647">
        <v>46.69722222</v>
      </c>
      <c r="I647">
        <v>14039</v>
      </c>
      <c r="J647" t="s">
        <v>1271</v>
      </c>
      <c r="K647" t="s">
        <v>1276</v>
      </c>
      <c r="L647">
        <v>12</v>
      </c>
      <c r="M647">
        <f t="shared" si="10"/>
        <v>72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12</v>
      </c>
      <c r="U647">
        <v>0</v>
      </c>
      <c r="V647">
        <v>0</v>
      </c>
      <c r="W647">
        <v>1</v>
      </c>
      <c r="X647">
        <v>11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10</v>
      </c>
      <c r="AI647">
        <v>2</v>
      </c>
    </row>
    <row r="648" spans="1:35" x14ac:dyDescent="0.25">
      <c r="A648">
        <v>16883</v>
      </c>
      <c r="B648">
        <v>1409276</v>
      </c>
      <c r="C648" t="s">
        <v>24</v>
      </c>
      <c r="D648" t="s">
        <v>1273</v>
      </c>
      <c r="E648" t="s">
        <v>1394</v>
      </c>
      <c r="F648" t="s">
        <v>1381</v>
      </c>
      <c r="G648">
        <v>32.470555560000001</v>
      </c>
      <c r="H648">
        <v>46.681388890000001</v>
      </c>
      <c r="I648">
        <v>14039</v>
      </c>
      <c r="J648" t="s">
        <v>1271</v>
      </c>
      <c r="K648" t="s">
        <v>1276</v>
      </c>
      <c r="L648">
        <v>6</v>
      </c>
      <c r="M648">
        <f t="shared" si="10"/>
        <v>36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6</v>
      </c>
      <c r="U648">
        <v>0</v>
      </c>
      <c r="V648">
        <v>0</v>
      </c>
      <c r="W648">
        <v>3</v>
      </c>
      <c r="X648">
        <v>3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3</v>
      </c>
      <c r="AI648">
        <v>3</v>
      </c>
    </row>
    <row r="649" spans="1:35" x14ac:dyDescent="0.25">
      <c r="A649">
        <v>16889</v>
      </c>
      <c r="B649">
        <v>1409282</v>
      </c>
      <c r="C649" t="s">
        <v>24</v>
      </c>
      <c r="D649" t="s">
        <v>1277</v>
      </c>
      <c r="E649" t="s">
        <v>432</v>
      </c>
      <c r="F649" t="s">
        <v>1395</v>
      </c>
      <c r="G649">
        <v>32.035277780000001</v>
      </c>
      <c r="H649">
        <v>46.876666669999999</v>
      </c>
      <c r="I649">
        <v>14040</v>
      </c>
      <c r="J649" t="s">
        <v>1271</v>
      </c>
      <c r="K649" t="s">
        <v>1280</v>
      </c>
      <c r="L649">
        <v>32</v>
      </c>
      <c r="M649">
        <f t="shared" si="10"/>
        <v>192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2</v>
      </c>
      <c r="T649">
        <v>30</v>
      </c>
      <c r="U649">
        <v>0</v>
      </c>
      <c r="V649">
        <v>0</v>
      </c>
      <c r="W649">
        <v>3</v>
      </c>
      <c r="X649">
        <v>6</v>
      </c>
      <c r="Y649">
        <v>23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2</v>
      </c>
      <c r="AH649">
        <v>30</v>
      </c>
      <c r="AI649">
        <v>0</v>
      </c>
    </row>
    <row r="650" spans="1:35" x14ac:dyDescent="0.25">
      <c r="A650">
        <v>16890</v>
      </c>
      <c r="B650">
        <v>1409283</v>
      </c>
      <c r="C650" t="s">
        <v>24</v>
      </c>
      <c r="D650" t="s">
        <v>1291</v>
      </c>
      <c r="E650" t="s">
        <v>1385</v>
      </c>
      <c r="F650" t="s">
        <v>1386</v>
      </c>
      <c r="G650">
        <v>31.67694444</v>
      </c>
      <c r="H650">
        <v>46.971666669999998</v>
      </c>
      <c r="I650">
        <v>14020</v>
      </c>
      <c r="J650" t="s">
        <v>1271</v>
      </c>
      <c r="K650" t="s">
        <v>1294</v>
      </c>
      <c r="L650">
        <v>1</v>
      </c>
      <c r="M650">
        <f t="shared" si="10"/>
        <v>6</v>
      </c>
      <c r="N650">
        <v>0</v>
      </c>
      <c r="O650">
        <v>0</v>
      </c>
      <c r="P650">
        <v>0</v>
      </c>
      <c r="Q650">
        <v>1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1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1</v>
      </c>
      <c r="AI650">
        <v>0</v>
      </c>
    </row>
    <row r="651" spans="1:35" x14ac:dyDescent="0.25">
      <c r="A651">
        <v>16953</v>
      </c>
      <c r="B651">
        <v>1503513</v>
      </c>
      <c r="C651" t="s">
        <v>26</v>
      </c>
      <c r="D651" t="s">
        <v>896</v>
      </c>
      <c r="E651" t="s">
        <v>1396</v>
      </c>
      <c r="F651" t="s">
        <v>1397</v>
      </c>
      <c r="G651">
        <v>36.564300000000003</v>
      </c>
      <c r="H651">
        <v>43.591299999999997</v>
      </c>
      <c r="I651">
        <v>15006</v>
      </c>
      <c r="J651" t="s">
        <v>899</v>
      </c>
      <c r="K651" t="s">
        <v>900</v>
      </c>
      <c r="L651">
        <v>258</v>
      </c>
      <c r="M651">
        <f t="shared" si="10"/>
        <v>1548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258</v>
      </c>
      <c r="U651">
        <v>0</v>
      </c>
      <c r="V651">
        <v>0</v>
      </c>
      <c r="W651">
        <v>29</v>
      </c>
      <c r="X651">
        <v>97</v>
      </c>
      <c r="Y651">
        <v>0</v>
      </c>
      <c r="Z651">
        <v>25</v>
      </c>
      <c r="AA651">
        <v>107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258</v>
      </c>
      <c r="AI651">
        <v>0</v>
      </c>
    </row>
    <row r="652" spans="1:35" x14ac:dyDescent="0.25">
      <c r="A652">
        <v>17012</v>
      </c>
      <c r="B652">
        <v>1503572</v>
      </c>
      <c r="C652" t="s">
        <v>26</v>
      </c>
      <c r="D652" t="s">
        <v>896</v>
      </c>
      <c r="E652" t="s">
        <v>4155</v>
      </c>
      <c r="F652" t="s">
        <v>4156</v>
      </c>
      <c r="G652">
        <v>36.671700000000001</v>
      </c>
      <c r="H652">
        <v>43.610399999999998</v>
      </c>
      <c r="I652">
        <v>15006</v>
      </c>
      <c r="J652" t="s">
        <v>899</v>
      </c>
      <c r="K652" t="s">
        <v>900</v>
      </c>
      <c r="L652">
        <v>77</v>
      </c>
      <c r="M652">
        <f t="shared" si="10"/>
        <v>462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77</v>
      </c>
      <c r="U652">
        <v>0</v>
      </c>
      <c r="V652">
        <v>0</v>
      </c>
      <c r="W652">
        <v>0</v>
      </c>
      <c r="X652">
        <v>52</v>
      </c>
      <c r="Y652">
        <v>0</v>
      </c>
      <c r="Z652">
        <v>0</v>
      </c>
      <c r="AA652">
        <v>25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52</v>
      </c>
      <c r="AH652">
        <v>25</v>
      </c>
      <c r="AI652">
        <v>0</v>
      </c>
    </row>
    <row r="653" spans="1:35" x14ac:dyDescent="0.25">
      <c r="A653">
        <v>17077</v>
      </c>
      <c r="B653">
        <v>1504091</v>
      </c>
      <c r="C653" t="s">
        <v>26</v>
      </c>
      <c r="D653" t="s">
        <v>1398</v>
      </c>
      <c r="E653" t="s">
        <v>1399</v>
      </c>
      <c r="F653" t="s">
        <v>1400</v>
      </c>
      <c r="G653">
        <v>36.729999999999997</v>
      </c>
      <c r="H653">
        <v>43.03</v>
      </c>
      <c r="I653">
        <v>15101</v>
      </c>
      <c r="J653" t="s">
        <v>899</v>
      </c>
      <c r="K653" t="s">
        <v>1401</v>
      </c>
      <c r="L653">
        <v>55</v>
      </c>
      <c r="M653">
        <f t="shared" si="10"/>
        <v>330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55</v>
      </c>
      <c r="U653">
        <v>0</v>
      </c>
      <c r="V653">
        <v>0</v>
      </c>
      <c r="W653">
        <v>0</v>
      </c>
      <c r="X653">
        <v>30</v>
      </c>
      <c r="Y653">
        <v>5</v>
      </c>
      <c r="Z653">
        <v>0</v>
      </c>
      <c r="AA653">
        <v>20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55</v>
      </c>
    </row>
    <row r="654" spans="1:35" x14ac:dyDescent="0.25">
      <c r="A654">
        <v>17133</v>
      </c>
      <c r="B654">
        <v>1508298</v>
      </c>
      <c r="C654" t="s">
        <v>26</v>
      </c>
      <c r="D654" t="s">
        <v>1398</v>
      </c>
      <c r="E654" t="s">
        <v>1402</v>
      </c>
      <c r="F654" t="s">
        <v>1403</v>
      </c>
      <c r="G654">
        <v>36.520000000000003</v>
      </c>
      <c r="H654">
        <v>42.75</v>
      </c>
      <c r="I654">
        <v>15101</v>
      </c>
      <c r="J654" t="s">
        <v>899</v>
      </c>
      <c r="K654" t="s">
        <v>1401</v>
      </c>
      <c r="L654">
        <v>202</v>
      </c>
      <c r="M654">
        <f t="shared" si="10"/>
        <v>1212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202</v>
      </c>
      <c r="U654">
        <v>0</v>
      </c>
      <c r="V654">
        <v>0</v>
      </c>
      <c r="W654">
        <v>47</v>
      </c>
      <c r="X654">
        <v>155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202</v>
      </c>
      <c r="AH654">
        <v>0</v>
      </c>
      <c r="AI654">
        <v>0</v>
      </c>
    </row>
    <row r="655" spans="1:35" x14ac:dyDescent="0.25">
      <c r="A655">
        <v>17134</v>
      </c>
      <c r="B655">
        <v>1508299</v>
      </c>
      <c r="C655" t="s">
        <v>26</v>
      </c>
      <c r="D655" t="s">
        <v>1398</v>
      </c>
      <c r="E655" t="s">
        <v>1404</v>
      </c>
      <c r="F655" t="s">
        <v>1405</v>
      </c>
      <c r="G655">
        <v>36.729999999999997</v>
      </c>
      <c r="H655">
        <v>43.09</v>
      </c>
      <c r="I655">
        <v>15101</v>
      </c>
      <c r="J655" t="s">
        <v>899</v>
      </c>
      <c r="K655" t="s">
        <v>1401</v>
      </c>
      <c r="L655">
        <v>452</v>
      </c>
      <c r="M655">
        <f t="shared" si="10"/>
        <v>2712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452</v>
      </c>
      <c r="U655">
        <v>0</v>
      </c>
      <c r="V655">
        <v>0</v>
      </c>
      <c r="W655">
        <v>215</v>
      </c>
      <c r="X655">
        <v>210</v>
      </c>
      <c r="Y655">
        <v>0</v>
      </c>
      <c r="Z655">
        <v>12</v>
      </c>
      <c r="AA655">
        <v>15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452</v>
      </c>
    </row>
    <row r="656" spans="1:35" x14ac:dyDescent="0.25">
      <c r="A656">
        <v>17272</v>
      </c>
      <c r="B656">
        <v>1508459</v>
      </c>
      <c r="C656" t="s">
        <v>26</v>
      </c>
      <c r="D656" t="s">
        <v>896</v>
      </c>
      <c r="E656" t="s">
        <v>4157</v>
      </c>
      <c r="F656" t="s">
        <v>4158</v>
      </c>
      <c r="G656">
        <v>36.689225</v>
      </c>
      <c r="H656">
        <v>43.799573000000002</v>
      </c>
      <c r="I656">
        <v>15006</v>
      </c>
      <c r="J656" t="s">
        <v>899</v>
      </c>
      <c r="K656" t="s">
        <v>900</v>
      </c>
      <c r="L656">
        <v>66</v>
      </c>
      <c r="M656">
        <f t="shared" si="10"/>
        <v>396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66</v>
      </c>
      <c r="U656">
        <v>0</v>
      </c>
      <c r="V656">
        <v>66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6</v>
      </c>
      <c r="AH656">
        <v>60</v>
      </c>
      <c r="AI656">
        <v>0</v>
      </c>
    </row>
    <row r="657" spans="1:35" x14ac:dyDescent="0.25">
      <c r="A657">
        <v>17333</v>
      </c>
      <c r="B657">
        <v>1508527</v>
      </c>
      <c r="C657" t="s">
        <v>26</v>
      </c>
      <c r="D657" t="s">
        <v>1406</v>
      </c>
      <c r="E657" t="s">
        <v>1407</v>
      </c>
      <c r="F657" t="s">
        <v>1408</v>
      </c>
      <c r="G657">
        <v>36.770000000000003</v>
      </c>
      <c r="H657">
        <v>43.45</v>
      </c>
      <c r="I657">
        <v>15035</v>
      </c>
      <c r="J657" t="s">
        <v>899</v>
      </c>
      <c r="K657" t="s">
        <v>1409</v>
      </c>
      <c r="L657">
        <v>1765</v>
      </c>
      <c r="M657">
        <f t="shared" si="10"/>
        <v>10590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1765</v>
      </c>
      <c r="U657">
        <v>0</v>
      </c>
      <c r="V657">
        <v>0</v>
      </c>
      <c r="W657">
        <v>500</v>
      </c>
      <c r="X657">
        <v>310</v>
      </c>
      <c r="Y657">
        <v>0</v>
      </c>
      <c r="Z657">
        <v>90</v>
      </c>
      <c r="AA657">
        <v>669</v>
      </c>
      <c r="AB657">
        <v>196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1765</v>
      </c>
      <c r="AI657">
        <v>0</v>
      </c>
    </row>
    <row r="658" spans="1:35" x14ac:dyDescent="0.25">
      <c r="A658">
        <v>17338</v>
      </c>
      <c r="B658">
        <v>1508532</v>
      </c>
      <c r="C658" t="s">
        <v>26</v>
      </c>
      <c r="D658" t="s">
        <v>1406</v>
      </c>
      <c r="E658" t="s">
        <v>1410</v>
      </c>
      <c r="F658" t="s">
        <v>1411</v>
      </c>
      <c r="G658">
        <v>36.83</v>
      </c>
      <c r="H658">
        <v>43.32</v>
      </c>
      <c r="I658">
        <v>15035</v>
      </c>
      <c r="J658" t="s">
        <v>899</v>
      </c>
      <c r="K658" t="s">
        <v>1409</v>
      </c>
      <c r="L658">
        <v>503</v>
      </c>
      <c r="M658">
        <f t="shared" si="10"/>
        <v>3018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503</v>
      </c>
      <c r="U658">
        <v>0</v>
      </c>
      <c r="V658">
        <v>0</v>
      </c>
      <c r="W658">
        <v>174</v>
      </c>
      <c r="X658">
        <v>98</v>
      </c>
      <c r="Y658">
        <v>0</v>
      </c>
      <c r="Z658">
        <v>0</v>
      </c>
      <c r="AA658">
        <v>197</v>
      </c>
      <c r="AB658">
        <v>34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503</v>
      </c>
      <c r="AI658">
        <v>0</v>
      </c>
    </row>
    <row r="659" spans="1:35" x14ac:dyDescent="0.25">
      <c r="A659">
        <v>17411</v>
      </c>
      <c r="B659">
        <v>1508605</v>
      </c>
      <c r="C659" t="s">
        <v>26</v>
      </c>
      <c r="D659" t="s">
        <v>1412</v>
      </c>
      <c r="E659" t="s">
        <v>1413</v>
      </c>
      <c r="F659" t="s">
        <v>1414</v>
      </c>
      <c r="G659">
        <v>36.380000000000003</v>
      </c>
      <c r="H659">
        <v>42.89</v>
      </c>
      <c r="I659">
        <v>15079</v>
      </c>
      <c r="J659" t="s">
        <v>899</v>
      </c>
      <c r="K659" t="s">
        <v>1415</v>
      </c>
      <c r="L659">
        <v>15</v>
      </c>
      <c r="M659">
        <f t="shared" si="10"/>
        <v>90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15</v>
      </c>
      <c r="U659">
        <v>0</v>
      </c>
      <c r="V659">
        <v>0</v>
      </c>
      <c r="W659">
        <v>0</v>
      </c>
      <c r="X659">
        <v>5</v>
      </c>
      <c r="Y659">
        <v>0</v>
      </c>
      <c r="Z659">
        <v>0</v>
      </c>
      <c r="AA659">
        <v>10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15</v>
      </c>
    </row>
    <row r="660" spans="1:35" x14ac:dyDescent="0.25">
      <c r="A660">
        <v>17471</v>
      </c>
      <c r="B660">
        <v>1508665</v>
      </c>
      <c r="C660" t="s">
        <v>26</v>
      </c>
      <c r="D660" t="s">
        <v>1412</v>
      </c>
      <c r="E660" t="s">
        <v>1416</v>
      </c>
      <c r="F660" t="s">
        <v>1417</v>
      </c>
      <c r="G660">
        <v>36.31</v>
      </c>
      <c r="H660">
        <v>43.1</v>
      </c>
      <c r="I660">
        <v>15079</v>
      </c>
      <c r="J660" t="s">
        <v>899</v>
      </c>
      <c r="K660" t="s">
        <v>1415</v>
      </c>
      <c r="L660">
        <v>5</v>
      </c>
      <c r="M660">
        <f t="shared" si="10"/>
        <v>30</v>
      </c>
      <c r="N660">
        <v>5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4</v>
      </c>
      <c r="X660">
        <v>1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5</v>
      </c>
      <c r="AG660">
        <v>0</v>
      </c>
      <c r="AH660">
        <v>0</v>
      </c>
      <c r="AI660">
        <v>0</v>
      </c>
    </row>
    <row r="661" spans="1:35" x14ac:dyDescent="0.25">
      <c r="A661">
        <v>17535</v>
      </c>
      <c r="B661">
        <v>1508735</v>
      </c>
      <c r="C661" t="s">
        <v>26</v>
      </c>
      <c r="D661" t="s">
        <v>1406</v>
      </c>
      <c r="E661" t="s">
        <v>1418</v>
      </c>
      <c r="F661" t="s">
        <v>1419</v>
      </c>
      <c r="G661">
        <v>36.64</v>
      </c>
      <c r="H661">
        <v>43.4</v>
      </c>
      <c r="I661">
        <v>15035</v>
      </c>
      <c r="J661" t="s">
        <v>899</v>
      </c>
      <c r="K661" t="s">
        <v>1409</v>
      </c>
      <c r="L661">
        <v>729</v>
      </c>
      <c r="M661">
        <f t="shared" si="10"/>
        <v>4374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729</v>
      </c>
      <c r="U661">
        <v>0</v>
      </c>
      <c r="V661">
        <v>0</v>
      </c>
      <c r="W661">
        <v>294</v>
      </c>
      <c r="X661">
        <v>150</v>
      </c>
      <c r="Y661">
        <v>0</v>
      </c>
      <c r="Z661">
        <v>0</v>
      </c>
      <c r="AA661">
        <v>285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729</v>
      </c>
      <c r="AI661">
        <v>0</v>
      </c>
    </row>
    <row r="662" spans="1:35" x14ac:dyDescent="0.25">
      <c r="A662">
        <v>17569</v>
      </c>
      <c r="B662">
        <v>1508769</v>
      </c>
      <c r="C662" t="s">
        <v>26</v>
      </c>
      <c r="D662" t="s">
        <v>1398</v>
      </c>
      <c r="E662" t="s">
        <v>1420</v>
      </c>
      <c r="F662" t="s">
        <v>1421</v>
      </c>
      <c r="G662">
        <v>36.69</v>
      </c>
      <c r="H662">
        <v>43.15</v>
      </c>
      <c r="I662">
        <v>15101</v>
      </c>
      <c r="J662" t="s">
        <v>899</v>
      </c>
      <c r="K662" t="s">
        <v>1401</v>
      </c>
      <c r="L662">
        <v>290</v>
      </c>
      <c r="M662">
        <f t="shared" si="10"/>
        <v>1740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290</v>
      </c>
      <c r="U662">
        <v>0</v>
      </c>
      <c r="V662">
        <v>0</v>
      </c>
      <c r="W662">
        <v>0</v>
      </c>
      <c r="X662">
        <v>100</v>
      </c>
      <c r="Y662">
        <v>0</v>
      </c>
      <c r="Z662">
        <v>0</v>
      </c>
      <c r="AA662">
        <v>160</v>
      </c>
      <c r="AB662">
        <v>30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290</v>
      </c>
    </row>
    <row r="663" spans="1:35" x14ac:dyDescent="0.25">
      <c r="A663">
        <v>17570</v>
      </c>
      <c r="B663">
        <v>1508770</v>
      </c>
      <c r="C663" t="s">
        <v>26</v>
      </c>
      <c r="D663" t="s">
        <v>1398</v>
      </c>
      <c r="E663" t="s">
        <v>1422</v>
      </c>
      <c r="F663" t="s">
        <v>1423</v>
      </c>
      <c r="G663">
        <v>36.729999999999997</v>
      </c>
      <c r="H663">
        <v>43.13</v>
      </c>
      <c r="I663">
        <v>15101</v>
      </c>
      <c r="J663" t="s">
        <v>899</v>
      </c>
      <c r="K663" t="s">
        <v>1401</v>
      </c>
      <c r="L663">
        <v>575</v>
      </c>
      <c r="M663">
        <f t="shared" si="10"/>
        <v>3450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575</v>
      </c>
      <c r="U663">
        <v>0</v>
      </c>
      <c r="V663">
        <v>0</v>
      </c>
      <c r="W663">
        <v>75</v>
      </c>
      <c r="X663">
        <v>200</v>
      </c>
      <c r="Y663">
        <v>50</v>
      </c>
      <c r="Z663">
        <v>0</v>
      </c>
      <c r="AA663">
        <v>250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575</v>
      </c>
    </row>
    <row r="664" spans="1:35" x14ac:dyDescent="0.25">
      <c r="A664">
        <v>17590</v>
      </c>
      <c r="B664">
        <v>1508790</v>
      </c>
      <c r="C664" t="s">
        <v>26</v>
      </c>
      <c r="D664" t="s">
        <v>1398</v>
      </c>
      <c r="E664" t="s">
        <v>1424</v>
      </c>
      <c r="F664" t="s">
        <v>1425</v>
      </c>
      <c r="G664">
        <v>36.67</v>
      </c>
      <c r="H664">
        <v>43.19</v>
      </c>
      <c r="I664">
        <v>15101</v>
      </c>
      <c r="J664" t="s">
        <v>899</v>
      </c>
      <c r="K664" t="s">
        <v>1401</v>
      </c>
      <c r="L664">
        <v>30</v>
      </c>
      <c r="M664">
        <f t="shared" si="10"/>
        <v>180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30</v>
      </c>
      <c r="U664">
        <v>0</v>
      </c>
      <c r="V664">
        <v>0</v>
      </c>
      <c r="W664">
        <v>0</v>
      </c>
      <c r="X664">
        <v>10</v>
      </c>
      <c r="Y664">
        <v>0</v>
      </c>
      <c r="Z664">
        <v>0</v>
      </c>
      <c r="AA664">
        <v>20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30</v>
      </c>
    </row>
    <row r="665" spans="1:35" x14ac:dyDescent="0.25">
      <c r="A665">
        <v>17649</v>
      </c>
      <c r="B665">
        <v>1508849</v>
      </c>
      <c r="C665" t="s">
        <v>26</v>
      </c>
      <c r="D665" t="s">
        <v>1426</v>
      </c>
      <c r="E665" t="s">
        <v>1427</v>
      </c>
      <c r="F665" t="s">
        <v>1428</v>
      </c>
      <c r="G665">
        <v>36.806651000000002</v>
      </c>
      <c r="H665">
        <v>42.093736999999997</v>
      </c>
      <c r="I665">
        <v>15099</v>
      </c>
      <c r="J665" t="s">
        <v>899</v>
      </c>
      <c r="K665" t="s">
        <v>1429</v>
      </c>
      <c r="L665">
        <v>25</v>
      </c>
      <c r="M665">
        <f t="shared" si="10"/>
        <v>150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25</v>
      </c>
      <c r="U665">
        <v>0</v>
      </c>
      <c r="V665">
        <v>0</v>
      </c>
      <c r="W665">
        <v>0</v>
      </c>
      <c r="X665">
        <v>25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25</v>
      </c>
      <c r="AH665">
        <v>0</v>
      </c>
      <c r="AI665">
        <v>0</v>
      </c>
    </row>
    <row r="666" spans="1:35" x14ac:dyDescent="0.25">
      <c r="A666">
        <v>17734</v>
      </c>
      <c r="B666">
        <v>1508935</v>
      </c>
      <c r="C666" t="s">
        <v>26</v>
      </c>
      <c r="D666" t="s">
        <v>896</v>
      </c>
      <c r="E666" t="s">
        <v>896</v>
      </c>
      <c r="F666" t="s">
        <v>1430</v>
      </c>
      <c r="G666">
        <v>36.75</v>
      </c>
      <c r="H666">
        <v>43.89</v>
      </c>
      <c r="I666">
        <v>15006</v>
      </c>
      <c r="J666" t="s">
        <v>899</v>
      </c>
      <c r="K666" t="s">
        <v>900</v>
      </c>
      <c r="L666">
        <v>2701</v>
      </c>
      <c r="M666">
        <f t="shared" si="10"/>
        <v>16206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2701</v>
      </c>
      <c r="U666">
        <v>0</v>
      </c>
      <c r="V666">
        <v>0</v>
      </c>
      <c r="W666">
        <v>900</v>
      </c>
      <c r="X666">
        <v>480</v>
      </c>
      <c r="Y666">
        <v>0</v>
      </c>
      <c r="Z666">
        <v>0</v>
      </c>
      <c r="AA666">
        <v>844</v>
      </c>
      <c r="AB666">
        <v>387</v>
      </c>
      <c r="AC666">
        <v>90</v>
      </c>
      <c r="AD666">
        <v>0</v>
      </c>
      <c r="AE666">
        <v>0</v>
      </c>
      <c r="AF666">
        <v>0</v>
      </c>
      <c r="AG666">
        <v>0</v>
      </c>
      <c r="AH666">
        <v>2701</v>
      </c>
      <c r="AI666">
        <v>0</v>
      </c>
    </row>
    <row r="667" spans="1:35" x14ac:dyDescent="0.25">
      <c r="A667">
        <v>17752</v>
      </c>
      <c r="B667">
        <v>1508953</v>
      </c>
      <c r="C667" t="s">
        <v>26</v>
      </c>
      <c r="D667" t="s">
        <v>1406</v>
      </c>
      <c r="E667" t="s">
        <v>1431</v>
      </c>
      <c r="F667" t="s">
        <v>1432</v>
      </c>
      <c r="G667">
        <v>36.72</v>
      </c>
      <c r="H667">
        <v>43.24</v>
      </c>
      <c r="I667">
        <v>15035</v>
      </c>
      <c r="J667" t="s">
        <v>899</v>
      </c>
      <c r="K667" t="s">
        <v>1409</v>
      </c>
      <c r="L667">
        <v>1175</v>
      </c>
      <c r="M667">
        <f t="shared" si="10"/>
        <v>7050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1175</v>
      </c>
      <c r="U667">
        <v>0</v>
      </c>
      <c r="V667">
        <v>0</v>
      </c>
      <c r="W667">
        <v>150</v>
      </c>
      <c r="X667">
        <v>705</v>
      </c>
      <c r="Y667">
        <v>0</v>
      </c>
      <c r="Z667">
        <v>0</v>
      </c>
      <c r="AA667">
        <v>200</v>
      </c>
      <c r="AB667">
        <v>120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1175</v>
      </c>
      <c r="AI667">
        <v>0</v>
      </c>
    </row>
    <row r="668" spans="1:35" x14ac:dyDescent="0.25">
      <c r="A668">
        <v>17776</v>
      </c>
      <c r="B668">
        <v>1508977</v>
      </c>
      <c r="C668" t="s">
        <v>26</v>
      </c>
      <c r="D668" t="s">
        <v>896</v>
      </c>
      <c r="E668" t="s">
        <v>1433</v>
      </c>
      <c r="F668" t="s">
        <v>1434</v>
      </c>
      <c r="G668">
        <v>36.72</v>
      </c>
      <c r="H668">
        <v>44.01</v>
      </c>
      <c r="I668">
        <v>15006</v>
      </c>
      <c r="J668" t="s">
        <v>899</v>
      </c>
      <c r="K668" t="s">
        <v>900</v>
      </c>
      <c r="L668">
        <v>295</v>
      </c>
      <c r="M668">
        <f t="shared" si="10"/>
        <v>1770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295</v>
      </c>
      <c r="U668">
        <v>0</v>
      </c>
      <c r="V668">
        <v>0</v>
      </c>
      <c r="W668">
        <v>86</v>
      </c>
      <c r="X668">
        <v>102</v>
      </c>
      <c r="Y668">
        <v>0</v>
      </c>
      <c r="Z668">
        <v>0</v>
      </c>
      <c r="AA668">
        <v>84</v>
      </c>
      <c r="AB668">
        <v>23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295</v>
      </c>
      <c r="AI668">
        <v>0</v>
      </c>
    </row>
    <row r="669" spans="1:35" x14ac:dyDescent="0.25">
      <c r="A669">
        <v>17788</v>
      </c>
      <c r="B669">
        <v>1508989</v>
      </c>
      <c r="C669" t="s">
        <v>26</v>
      </c>
      <c r="D669" t="s">
        <v>1398</v>
      </c>
      <c r="E669" t="s">
        <v>1435</v>
      </c>
      <c r="F669" t="s">
        <v>1436</v>
      </c>
      <c r="G669">
        <v>36.5</v>
      </c>
      <c r="H669">
        <v>42.78</v>
      </c>
      <c r="I669">
        <v>15101</v>
      </c>
      <c r="J669" t="s">
        <v>899</v>
      </c>
      <c r="K669" t="s">
        <v>1401</v>
      </c>
      <c r="L669">
        <v>76</v>
      </c>
      <c r="M669">
        <f t="shared" si="10"/>
        <v>456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76</v>
      </c>
      <c r="U669">
        <v>0</v>
      </c>
      <c r="V669">
        <v>0</v>
      </c>
      <c r="W669">
        <v>0</v>
      </c>
      <c r="X669">
        <v>30</v>
      </c>
      <c r="Y669">
        <v>0</v>
      </c>
      <c r="Z669">
        <v>0</v>
      </c>
      <c r="AA669">
        <v>9</v>
      </c>
      <c r="AB669">
        <v>37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76</v>
      </c>
    </row>
    <row r="670" spans="1:35" x14ac:dyDescent="0.25">
      <c r="A670">
        <v>17802</v>
      </c>
      <c r="B670">
        <v>1509004</v>
      </c>
      <c r="C670" t="s">
        <v>26</v>
      </c>
      <c r="D670" t="s">
        <v>896</v>
      </c>
      <c r="E670" t="s">
        <v>1437</v>
      </c>
      <c r="F670" t="s">
        <v>1438</v>
      </c>
      <c r="G670">
        <v>36.65</v>
      </c>
      <c r="H670">
        <v>43.8</v>
      </c>
      <c r="I670">
        <v>15006</v>
      </c>
      <c r="J670" t="s">
        <v>899</v>
      </c>
      <c r="K670" t="s">
        <v>900</v>
      </c>
      <c r="L670">
        <v>929</v>
      </c>
      <c r="M670">
        <f t="shared" si="10"/>
        <v>5574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929</v>
      </c>
      <c r="U670">
        <v>0</v>
      </c>
      <c r="V670">
        <v>0</v>
      </c>
      <c r="W670">
        <v>375</v>
      </c>
      <c r="X670">
        <v>209</v>
      </c>
      <c r="Y670">
        <v>0</v>
      </c>
      <c r="Z670">
        <v>0</v>
      </c>
      <c r="AA670">
        <v>175</v>
      </c>
      <c r="AB670">
        <v>170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929</v>
      </c>
      <c r="AI670">
        <v>0</v>
      </c>
    </row>
    <row r="671" spans="1:35" x14ac:dyDescent="0.25">
      <c r="A671">
        <v>17830</v>
      </c>
      <c r="B671">
        <v>1509034</v>
      </c>
      <c r="C671" t="s">
        <v>26</v>
      </c>
      <c r="D671" t="s">
        <v>1398</v>
      </c>
      <c r="E671" t="s">
        <v>1439</v>
      </c>
      <c r="F671" t="s">
        <v>1440</v>
      </c>
      <c r="G671">
        <v>36.700000000000003</v>
      </c>
      <c r="H671">
        <v>43.21</v>
      </c>
      <c r="I671">
        <v>15101</v>
      </c>
      <c r="J671" t="s">
        <v>899</v>
      </c>
      <c r="K671" t="s">
        <v>1401</v>
      </c>
      <c r="L671">
        <v>135</v>
      </c>
      <c r="M671">
        <f t="shared" si="10"/>
        <v>810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135</v>
      </c>
      <c r="U671">
        <v>0</v>
      </c>
      <c r="V671">
        <v>0</v>
      </c>
      <c r="W671">
        <v>0</v>
      </c>
      <c r="X671">
        <v>40</v>
      </c>
      <c r="Y671">
        <v>10</v>
      </c>
      <c r="Z671">
        <v>15</v>
      </c>
      <c r="AA671">
        <v>70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135</v>
      </c>
    </row>
    <row r="672" spans="1:35" x14ac:dyDescent="0.25">
      <c r="A672">
        <v>17931</v>
      </c>
      <c r="B672">
        <v>1509146</v>
      </c>
      <c r="C672" t="s">
        <v>26</v>
      </c>
      <c r="D672" t="s">
        <v>1398</v>
      </c>
      <c r="E672" t="s">
        <v>1441</v>
      </c>
      <c r="F672" t="s">
        <v>1442</v>
      </c>
      <c r="G672">
        <v>36.61</v>
      </c>
      <c r="H672">
        <v>42.98</v>
      </c>
      <c r="I672">
        <v>15101</v>
      </c>
      <c r="J672" t="s">
        <v>899</v>
      </c>
      <c r="K672" t="s">
        <v>1401</v>
      </c>
      <c r="L672">
        <v>75</v>
      </c>
      <c r="M672">
        <f t="shared" si="10"/>
        <v>450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75</v>
      </c>
      <c r="U672">
        <v>0</v>
      </c>
      <c r="V672">
        <v>0</v>
      </c>
      <c r="W672">
        <v>0</v>
      </c>
      <c r="X672">
        <v>10</v>
      </c>
      <c r="Y672">
        <v>0</v>
      </c>
      <c r="Z672">
        <v>0</v>
      </c>
      <c r="AA672">
        <v>65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75</v>
      </c>
    </row>
    <row r="673" spans="1:35" x14ac:dyDescent="0.25">
      <c r="A673">
        <v>17942</v>
      </c>
      <c r="B673">
        <v>1509157</v>
      </c>
      <c r="C673" t="s">
        <v>26</v>
      </c>
      <c r="D673" t="s">
        <v>1426</v>
      </c>
      <c r="E673" t="s">
        <v>1443</v>
      </c>
      <c r="F673" t="s">
        <v>1444</v>
      </c>
      <c r="G673">
        <v>36.54</v>
      </c>
      <c r="H673">
        <v>42.65</v>
      </c>
      <c r="I673">
        <v>15099</v>
      </c>
      <c r="J673" t="s">
        <v>899</v>
      </c>
      <c r="K673" t="s">
        <v>1429</v>
      </c>
      <c r="L673">
        <v>52</v>
      </c>
      <c r="M673">
        <f t="shared" si="10"/>
        <v>312</v>
      </c>
      <c r="N673">
        <v>22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30</v>
      </c>
      <c r="U673">
        <v>0</v>
      </c>
      <c r="V673">
        <v>0</v>
      </c>
      <c r="W673">
        <v>0</v>
      </c>
      <c r="X673">
        <v>22</v>
      </c>
      <c r="Y673">
        <v>0</v>
      </c>
      <c r="Z673">
        <v>0</v>
      </c>
      <c r="AA673">
        <v>30</v>
      </c>
      <c r="AB673">
        <v>0</v>
      </c>
      <c r="AC673">
        <v>0</v>
      </c>
      <c r="AD673">
        <v>0</v>
      </c>
      <c r="AE673">
        <v>0</v>
      </c>
      <c r="AF673">
        <v>22</v>
      </c>
      <c r="AG673">
        <v>0</v>
      </c>
      <c r="AH673">
        <v>0</v>
      </c>
      <c r="AI673">
        <v>30</v>
      </c>
    </row>
    <row r="674" spans="1:35" x14ac:dyDescent="0.25">
      <c r="A674">
        <v>17976</v>
      </c>
      <c r="B674">
        <v>1509193</v>
      </c>
      <c r="C674" t="s">
        <v>26</v>
      </c>
      <c r="D674" t="s">
        <v>1445</v>
      </c>
      <c r="E674" t="s">
        <v>1446</v>
      </c>
      <c r="F674" t="s">
        <v>1447</v>
      </c>
      <c r="G674">
        <v>36.299999999999997</v>
      </c>
      <c r="H674">
        <v>43.19</v>
      </c>
      <c r="I674">
        <v>15012</v>
      </c>
      <c r="J674" t="s">
        <v>899</v>
      </c>
      <c r="K674" t="s">
        <v>1448</v>
      </c>
      <c r="L674">
        <v>33</v>
      </c>
      <c r="M674">
        <f t="shared" si="10"/>
        <v>198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33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13</v>
      </c>
      <c r="AA674">
        <v>20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33</v>
      </c>
    </row>
    <row r="675" spans="1:35" x14ac:dyDescent="0.25">
      <c r="A675">
        <v>17981</v>
      </c>
      <c r="B675">
        <v>1509198</v>
      </c>
      <c r="C675" t="s">
        <v>26</v>
      </c>
      <c r="D675" t="s">
        <v>1406</v>
      </c>
      <c r="E675" t="s">
        <v>1449</v>
      </c>
      <c r="F675" t="s">
        <v>1450</v>
      </c>
      <c r="G675">
        <v>36.521000000000001</v>
      </c>
      <c r="H675">
        <v>43.35</v>
      </c>
      <c r="I675">
        <v>15035</v>
      </c>
      <c r="J675" t="s">
        <v>899</v>
      </c>
      <c r="K675" t="s">
        <v>1409</v>
      </c>
      <c r="L675">
        <v>200</v>
      </c>
      <c r="M675">
        <f t="shared" si="10"/>
        <v>1200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200</v>
      </c>
      <c r="U675">
        <v>0</v>
      </c>
      <c r="V675">
        <v>0</v>
      </c>
      <c r="W675">
        <v>90</v>
      </c>
      <c r="X675">
        <v>60</v>
      </c>
      <c r="Y675">
        <v>0</v>
      </c>
      <c r="Z675">
        <v>0</v>
      </c>
      <c r="AA675">
        <v>50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200</v>
      </c>
      <c r="AI675">
        <v>0</v>
      </c>
    </row>
    <row r="676" spans="1:35" x14ac:dyDescent="0.25">
      <c r="A676">
        <v>18044</v>
      </c>
      <c r="B676">
        <v>1509262</v>
      </c>
      <c r="C676" t="s">
        <v>26</v>
      </c>
      <c r="D676" t="s">
        <v>1398</v>
      </c>
      <c r="E676" t="s">
        <v>1451</v>
      </c>
      <c r="F676" t="s">
        <v>1452</v>
      </c>
      <c r="G676">
        <v>36.5</v>
      </c>
      <c r="H676">
        <v>42.84</v>
      </c>
      <c r="I676">
        <v>15101</v>
      </c>
      <c r="J676" t="s">
        <v>899</v>
      </c>
      <c r="K676" t="s">
        <v>1401</v>
      </c>
      <c r="L676">
        <v>33</v>
      </c>
      <c r="M676">
        <f t="shared" si="10"/>
        <v>198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33</v>
      </c>
      <c r="U676">
        <v>0</v>
      </c>
      <c r="V676">
        <v>0</v>
      </c>
      <c r="W676">
        <v>0</v>
      </c>
      <c r="X676">
        <v>15</v>
      </c>
      <c r="Y676">
        <v>0</v>
      </c>
      <c r="Z676">
        <v>0</v>
      </c>
      <c r="AA676">
        <v>0</v>
      </c>
      <c r="AB676">
        <v>18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33</v>
      </c>
    </row>
    <row r="677" spans="1:35" x14ac:dyDescent="0.25">
      <c r="A677">
        <v>18046</v>
      </c>
      <c r="B677">
        <v>1509264</v>
      </c>
      <c r="C677" t="s">
        <v>26</v>
      </c>
      <c r="D677" t="s">
        <v>1398</v>
      </c>
      <c r="E677" t="s">
        <v>1453</v>
      </c>
      <c r="F677" t="s">
        <v>1454</v>
      </c>
      <c r="G677">
        <v>36.61</v>
      </c>
      <c r="H677">
        <v>42.98</v>
      </c>
      <c r="I677">
        <v>15101</v>
      </c>
      <c r="J677" t="s">
        <v>899</v>
      </c>
      <c r="K677" t="s">
        <v>1401</v>
      </c>
      <c r="L677">
        <v>100</v>
      </c>
      <c r="M677">
        <f t="shared" si="10"/>
        <v>600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100</v>
      </c>
      <c r="U677">
        <v>0</v>
      </c>
      <c r="V677">
        <v>0</v>
      </c>
      <c r="W677">
        <v>0</v>
      </c>
      <c r="X677">
        <v>60</v>
      </c>
      <c r="Y677">
        <v>0</v>
      </c>
      <c r="Z677">
        <v>10</v>
      </c>
      <c r="AA677">
        <v>30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100</v>
      </c>
    </row>
    <row r="678" spans="1:35" x14ac:dyDescent="0.25">
      <c r="A678">
        <v>18055</v>
      </c>
      <c r="B678">
        <v>1509274</v>
      </c>
      <c r="C678" t="s">
        <v>26</v>
      </c>
      <c r="D678" t="s">
        <v>1398</v>
      </c>
      <c r="E678" t="s">
        <v>1455</v>
      </c>
      <c r="F678" t="s">
        <v>1456</v>
      </c>
      <c r="G678">
        <v>36.660330000000002</v>
      </c>
      <c r="H678">
        <v>43.043610999999999</v>
      </c>
      <c r="I678">
        <v>15101</v>
      </c>
      <c r="J678" t="s">
        <v>899</v>
      </c>
      <c r="K678" t="s">
        <v>1401</v>
      </c>
      <c r="L678">
        <v>100</v>
      </c>
      <c r="M678">
        <f t="shared" si="10"/>
        <v>600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100</v>
      </c>
      <c r="U678">
        <v>0</v>
      </c>
      <c r="V678">
        <v>0</v>
      </c>
      <c r="W678">
        <v>16</v>
      </c>
      <c r="X678">
        <v>49</v>
      </c>
      <c r="Y678">
        <v>0</v>
      </c>
      <c r="Z678">
        <v>15</v>
      </c>
      <c r="AA678">
        <v>20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100</v>
      </c>
    </row>
    <row r="679" spans="1:35" x14ac:dyDescent="0.25">
      <c r="A679">
        <v>18058</v>
      </c>
      <c r="B679">
        <v>1509277</v>
      </c>
      <c r="C679" t="s">
        <v>26</v>
      </c>
      <c r="D679" t="s">
        <v>1406</v>
      </c>
      <c r="E679" t="s">
        <v>1457</v>
      </c>
      <c r="F679" t="s">
        <v>1458</v>
      </c>
      <c r="G679">
        <v>36.58</v>
      </c>
      <c r="H679">
        <v>43.52</v>
      </c>
      <c r="I679">
        <v>15035</v>
      </c>
      <c r="J679" t="s">
        <v>899</v>
      </c>
      <c r="K679" t="s">
        <v>1409</v>
      </c>
      <c r="L679">
        <v>998</v>
      </c>
      <c r="M679">
        <f t="shared" si="10"/>
        <v>5988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998</v>
      </c>
      <c r="U679">
        <v>0</v>
      </c>
      <c r="V679">
        <v>0</v>
      </c>
      <c r="W679">
        <v>450</v>
      </c>
      <c r="X679">
        <v>211</v>
      </c>
      <c r="Y679">
        <v>0</v>
      </c>
      <c r="Z679">
        <v>0</v>
      </c>
      <c r="AA679">
        <v>337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998</v>
      </c>
      <c r="AI679">
        <v>0</v>
      </c>
    </row>
    <row r="680" spans="1:35" x14ac:dyDescent="0.25">
      <c r="A680">
        <v>18199</v>
      </c>
      <c r="B680">
        <v>1509419</v>
      </c>
      <c r="C680" t="s">
        <v>26</v>
      </c>
      <c r="D680" t="s">
        <v>1406</v>
      </c>
      <c r="E680" t="s">
        <v>1459</v>
      </c>
      <c r="F680" t="s">
        <v>1460</v>
      </c>
      <c r="G680">
        <v>36.69</v>
      </c>
      <c r="H680">
        <v>43.6</v>
      </c>
      <c r="I680">
        <v>15035</v>
      </c>
      <c r="J680" t="s">
        <v>899</v>
      </c>
      <c r="K680" t="s">
        <v>1409</v>
      </c>
      <c r="L680">
        <v>415</v>
      </c>
      <c r="M680">
        <f t="shared" si="10"/>
        <v>2490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415</v>
      </c>
      <c r="U680">
        <v>0</v>
      </c>
      <c r="V680">
        <v>0</v>
      </c>
      <c r="W680">
        <v>0</v>
      </c>
      <c r="X680">
        <v>117</v>
      </c>
      <c r="Y680">
        <v>0</v>
      </c>
      <c r="Z680">
        <v>0</v>
      </c>
      <c r="AA680">
        <v>298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415</v>
      </c>
      <c r="AI680">
        <v>0</v>
      </c>
    </row>
    <row r="681" spans="1:35" x14ac:dyDescent="0.25">
      <c r="A681">
        <v>18213</v>
      </c>
      <c r="B681">
        <v>1509433</v>
      </c>
      <c r="C681" t="s">
        <v>26</v>
      </c>
      <c r="D681" t="s">
        <v>1406</v>
      </c>
      <c r="E681" t="s">
        <v>1461</v>
      </c>
      <c r="F681" t="s">
        <v>1462</v>
      </c>
      <c r="G681">
        <v>36.770000000000003</v>
      </c>
      <c r="H681">
        <v>43.3</v>
      </c>
      <c r="I681">
        <v>15035</v>
      </c>
      <c r="J681" t="s">
        <v>899</v>
      </c>
      <c r="K681" t="s">
        <v>1409</v>
      </c>
      <c r="L681">
        <v>285</v>
      </c>
      <c r="M681">
        <f t="shared" si="10"/>
        <v>1710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285</v>
      </c>
      <c r="U681">
        <v>0</v>
      </c>
      <c r="V681">
        <v>0</v>
      </c>
      <c r="W681">
        <v>0</v>
      </c>
      <c r="X681">
        <v>40</v>
      </c>
      <c r="Y681">
        <v>0</v>
      </c>
      <c r="Z681">
        <v>170</v>
      </c>
      <c r="AA681">
        <v>0</v>
      </c>
      <c r="AB681">
        <v>75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285</v>
      </c>
      <c r="AI681">
        <v>0</v>
      </c>
    </row>
    <row r="682" spans="1:35" x14ac:dyDescent="0.25">
      <c r="A682">
        <v>18244</v>
      </c>
      <c r="B682">
        <v>1510467</v>
      </c>
      <c r="C682" t="s">
        <v>26</v>
      </c>
      <c r="D682" t="s">
        <v>1412</v>
      </c>
      <c r="E682" t="s">
        <v>1463</v>
      </c>
      <c r="F682" t="s">
        <v>1464</v>
      </c>
      <c r="G682">
        <v>36.341299999999997</v>
      </c>
      <c r="H682">
        <v>43.139400000000002</v>
      </c>
      <c r="I682">
        <v>15079</v>
      </c>
      <c r="J682" t="s">
        <v>899</v>
      </c>
      <c r="K682" t="s">
        <v>1415</v>
      </c>
      <c r="L682">
        <v>2</v>
      </c>
      <c r="M682">
        <f t="shared" si="10"/>
        <v>12</v>
      </c>
      <c r="N682">
        <v>2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2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2</v>
      </c>
      <c r="AG682">
        <v>0</v>
      </c>
      <c r="AH682">
        <v>0</v>
      </c>
      <c r="AI682">
        <v>0</v>
      </c>
    </row>
    <row r="683" spans="1:35" x14ac:dyDescent="0.25">
      <c r="A683">
        <v>18245</v>
      </c>
      <c r="B683">
        <v>1510468</v>
      </c>
      <c r="C683" t="s">
        <v>26</v>
      </c>
      <c r="D683" t="s">
        <v>1412</v>
      </c>
      <c r="E683" t="s">
        <v>1465</v>
      </c>
      <c r="F683" t="s">
        <v>1466</v>
      </c>
      <c r="G683">
        <v>36.335500000000003</v>
      </c>
      <c r="H683">
        <v>43.143799999999999</v>
      </c>
      <c r="I683">
        <v>15079</v>
      </c>
      <c r="J683" t="s">
        <v>899</v>
      </c>
      <c r="K683" t="s">
        <v>1415</v>
      </c>
      <c r="L683">
        <v>6</v>
      </c>
      <c r="M683">
        <f t="shared" si="10"/>
        <v>36</v>
      </c>
      <c r="N683">
        <v>6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6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6</v>
      </c>
      <c r="AG683">
        <v>0</v>
      </c>
      <c r="AH683">
        <v>0</v>
      </c>
      <c r="AI683">
        <v>0</v>
      </c>
    </row>
    <row r="684" spans="1:35" x14ac:dyDescent="0.25">
      <c r="A684">
        <v>18247</v>
      </c>
      <c r="B684">
        <v>1510470</v>
      </c>
      <c r="C684" t="s">
        <v>26</v>
      </c>
      <c r="D684" t="s">
        <v>1412</v>
      </c>
      <c r="E684" t="s">
        <v>1467</v>
      </c>
      <c r="F684" t="s">
        <v>1468</v>
      </c>
      <c r="G684">
        <v>36.3675</v>
      </c>
      <c r="H684">
        <v>43.098599999999998</v>
      </c>
      <c r="I684">
        <v>15079</v>
      </c>
      <c r="J684" t="s">
        <v>899</v>
      </c>
      <c r="K684" t="s">
        <v>1415</v>
      </c>
      <c r="L684">
        <v>39</v>
      </c>
      <c r="M684">
        <f t="shared" si="10"/>
        <v>234</v>
      </c>
      <c r="N684">
        <v>8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31</v>
      </c>
      <c r="U684">
        <v>0</v>
      </c>
      <c r="V684">
        <v>0</v>
      </c>
      <c r="W684">
        <v>8</v>
      </c>
      <c r="X684">
        <v>10</v>
      </c>
      <c r="Y684">
        <v>0</v>
      </c>
      <c r="Z684">
        <v>0</v>
      </c>
      <c r="AA684">
        <v>21</v>
      </c>
      <c r="AB684">
        <v>0</v>
      </c>
      <c r="AC684">
        <v>0</v>
      </c>
      <c r="AD684">
        <v>0</v>
      </c>
      <c r="AE684">
        <v>0</v>
      </c>
      <c r="AF684">
        <v>8</v>
      </c>
      <c r="AG684">
        <v>0</v>
      </c>
      <c r="AH684">
        <v>0</v>
      </c>
      <c r="AI684">
        <v>31</v>
      </c>
    </row>
    <row r="685" spans="1:35" x14ac:dyDescent="0.25">
      <c r="A685">
        <v>18256</v>
      </c>
      <c r="B685">
        <v>1510519</v>
      </c>
      <c r="C685" t="s">
        <v>26</v>
      </c>
      <c r="D685" t="s">
        <v>896</v>
      </c>
      <c r="E685" t="s">
        <v>4159</v>
      </c>
      <c r="F685" t="s">
        <v>4156</v>
      </c>
      <c r="G685">
        <v>36.68</v>
      </c>
      <c r="H685">
        <v>44.04</v>
      </c>
      <c r="I685">
        <v>15006</v>
      </c>
      <c r="J685" t="s">
        <v>899</v>
      </c>
      <c r="K685" t="s">
        <v>900</v>
      </c>
      <c r="L685">
        <v>132</v>
      </c>
      <c r="M685">
        <f t="shared" si="10"/>
        <v>792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132</v>
      </c>
      <c r="U685">
        <v>0</v>
      </c>
      <c r="V685">
        <v>0</v>
      </c>
      <c r="W685">
        <v>0</v>
      </c>
      <c r="X685">
        <v>122</v>
      </c>
      <c r="Y685">
        <v>0</v>
      </c>
      <c r="Z685">
        <v>10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132</v>
      </c>
      <c r="AI685">
        <v>0</v>
      </c>
    </row>
    <row r="686" spans="1:35" x14ac:dyDescent="0.25">
      <c r="A686">
        <v>18306</v>
      </c>
      <c r="B686">
        <v>1510769</v>
      </c>
      <c r="C686" t="s">
        <v>26</v>
      </c>
      <c r="D686" t="s">
        <v>1412</v>
      </c>
      <c r="E686" t="s">
        <v>1469</v>
      </c>
      <c r="F686" t="s">
        <v>1470</v>
      </c>
      <c r="G686">
        <v>36.422221999999998</v>
      </c>
      <c r="H686">
        <v>43.139166000000003</v>
      </c>
      <c r="I686">
        <v>15079</v>
      </c>
      <c r="J686" t="s">
        <v>899</v>
      </c>
      <c r="K686" t="s">
        <v>1415</v>
      </c>
      <c r="L686">
        <v>1</v>
      </c>
      <c r="M686">
        <f t="shared" si="10"/>
        <v>6</v>
      </c>
      <c r="N686">
        <v>1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1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1</v>
      </c>
      <c r="AG686">
        <v>0</v>
      </c>
      <c r="AH686">
        <v>0</v>
      </c>
      <c r="AI686">
        <v>0</v>
      </c>
    </row>
    <row r="687" spans="1:35" x14ac:dyDescent="0.25">
      <c r="A687">
        <v>18313</v>
      </c>
      <c r="B687">
        <v>1510776</v>
      </c>
      <c r="C687" t="s">
        <v>26</v>
      </c>
      <c r="D687" t="s">
        <v>1412</v>
      </c>
      <c r="E687" t="s">
        <v>1471</v>
      </c>
      <c r="F687" t="s">
        <v>1472</v>
      </c>
      <c r="G687">
        <v>36.33</v>
      </c>
      <c r="H687">
        <v>43.11</v>
      </c>
      <c r="I687">
        <v>15079</v>
      </c>
      <c r="J687" t="s">
        <v>899</v>
      </c>
      <c r="K687" t="s">
        <v>1415</v>
      </c>
      <c r="L687">
        <v>25</v>
      </c>
      <c r="M687">
        <f t="shared" si="10"/>
        <v>150</v>
      </c>
      <c r="N687">
        <v>4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21</v>
      </c>
      <c r="U687">
        <v>0</v>
      </c>
      <c r="V687">
        <v>0</v>
      </c>
      <c r="W687">
        <v>4</v>
      </c>
      <c r="X687">
        <v>5</v>
      </c>
      <c r="Y687">
        <v>0</v>
      </c>
      <c r="Z687">
        <v>0</v>
      </c>
      <c r="AA687">
        <v>16</v>
      </c>
      <c r="AB687">
        <v>0</v>
      </c>
      <c r="AC687">
        <v>0</v>
      </c>
      <c r="AD687">
        <v>0</v>
      </c>
      <c r="AE687">
        <v>0</v>
      </c>
      <c r="AF687">
        <v>4</v>
      </c>
      <c r="AG687">
        <v>0</v>
      </c>
      <c r="AH687">
        <v>21</v>
      </c>
      <c r="AI687">
        <v>0</v>
      </c>
    </row>
    <row r="688" spans="1:35" x14ac:dyDescent="0.25">
      <c r="A688">
        <v>18314</v>
      </c>
      <c r="B688">
        <v>1510777</v>
      </c>
      <c r="C688" t="s">
        <v>26</v>
      </c>
      <c r="D688" t="s">
        <v>1412</v>
      </c>
      <c r="E688" t="s">
        <v>1473</v>
      </c>
      <c r="F688" t="s">
        <v>1474</v>
      </c>
      <c r="G688">
        <v>36.326231</v>
      </c>
      <c r="H688">
        <v>43.216450000000002</v>
      </c>
      <c r="I688">
        <v>15079</v>
      </c>
      <c r="J688" t="s">
        <v>899</v>
      </c>
      <c r="K688" t="s">
        <v>1415</v>
      </c>
      <c r="L688">
        <v>90</v>
      </c>
      <c r="M688">
        <f t="shared" si="10"/>
        <v>540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90</v>
      </c>
      <c r="U688">
        <v>0</v>
      </c>
      <c r="V688">
        <v>0</v>
      </c>
      <c r="W688">
        <v>0</v>
      </c>
      <c r="X688">
        <v>17</v>
      </c>
      <c r="Y688">
        <v>0</v>
      </c>
      <c r="Z688">
        <v>0</v>
      </c>
      <c r="AA688">
        <v>73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38</v>
      </c>
      <c r="AI688">
        <v>52</v>
      </c>
    </row>
    <row r="689" spans="1:35" x14ac:dyDescent="0.25">
      <c r="A689">
        <v>18322</v>
      </c>
      <c r="B689">
        <v>1510785</v>
      </c>
      <c r="C689" t="s">
        <v>26</v>
      </c>
      <c r="D689" t="s">
        <v>1412</v>
      </c>
      <c r="E689" t="s">
        <v>1475</v>
      </c>
      <c r="F689" t="s">
        <v>786</v>
      </c>
      <c r="G689">
        <v>36.295928000000004</v>
      </c>
      <c r="H689">
        <v>43.201386999999997</v>
      </c>
      <c r="I689">
        <v>15079</v>
      </c>
      <c r="J689" t="s">
        <v>899</v>
      </c>
      <c r="K689" t="s">
        <v>1415</v>
      </c>
      <c r="L689">
        <v>35</v>
      </c>
      <c r="M689">
        <f t="shared" si="10"/>
        <v>210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35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35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35</v>
      </c>
      <c r="AI689">
        <v>0</v>
      </c>
    </row>
    <row r="690" spans="1:35" x14ac:dyDescent="0.25">
      <c r="A690">
        <v>18327</v>
      </c>
      <c r="B690">
        <v>1510790</v>
      </c>
      <c r="C690" t="s">
        <v>26</v>
      </c>
      <c r="D690" t="s">
        <v>1412</v>
      </c>
      <c r="E690" t="s">
        <v>1476</v>
      </c>
      <c r="F690" t="s">
        <v>1477</v>
      </c>
      <c r="G690">
        <v>36.378132999999998</v>
      </c>
      <c r="H690">
        <v>43.184111999999999</v>
      </c>
      <c r="I690">
        <v>15079</v>
      </c>
      <c r="J690" t="s">
        <v>899</v>
      </c>
      <c r="K690" t="s">
        <v>1415</v>
      </c>
      <c r="L690">
        <v>7</v>
      </c>
      <c r="M690">
        <f t="shared" si="10"/>
        <v>42</v>
      </c>
      <c r="N690">
        <v>7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7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7</v>
      </c>
      <c r="AG690">
        <v>0</v>
      </c>
      <c r="AH690">
        <v>0</v>
      </c>
      <c r="AI690">
        <v>0</v>
      </c>
    </row>
    <row r="691" spans="1:35" x14ac:dyDescent="0.25">
      <c r="A691">
        <v>18328</v>
      </c>
      <c r="B691">
        <v>1510791</v>
      </c>
      <c r="C691" t="s">
        <v>26</v>
      </c>
      <c r="D691" t="s">
        <v>1412</v>
      </c>
      <c r="E691" t="s">
        <v>1478</v>
      </c>
      <c r="F691" t="s">
        <v>1479</v>
      </c>
      <c r="G691">
        <v>36.353351000000004</v>
      </c>
      <c r="H691">
        <v>43.214264</v>
      </c>
      <c r="I691">
        <v>15079</v>
      </c>
      <c r="J691" t="s">
        <v>899</v>
      </c>
      <c r="K691" t="s">
        <v>1415</v>
      </c>
      <c r="L691">
        <v>6</v>
      </c>
      <c r="M691">
        <f t="shared" si="10"/>
        <v>36</v>
      </c>
      <c r="N691">
        <v>6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4</v>
      </c>
      <c r="X691">
        <v>2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6</v>
      </c>
      <c r="AG691">
        <v>0</v>
      </c>
      <c r="AH691">
        <v>0</v>
      </c>
      <c r="AI691">
        <v>0</v>
      </c>
    </row>
    <row r="692" spans="1:35" x14ac:dyDescent="0.25">
      <c r="A692">
        <v>18331</v>
      </c>
      <c r="B692">
        <v>1510794</v>
      </c>
      <c r="C692" t="s">
        <v>26</v>
      </c>
      <c r="D692" t="s">
        <v>1412</v>
      </c>
      <c r="E692" t="s">
        <v>1480</v>
      </c>
      <c r="F692" t="s">
        <v>1481</v>
      </c>
      <c r="G692">
        <v>36.047438999999997</v>
      </c>
      <c r="H692">
        <v>43.020274999999998</v>
      </c>
      <c r="I692">
        <v>15079</v>
      </c>
      <c r="J692" t="s">
        <v>899</v>
      </c>
      <c r="K692" t="s">
        <v>1415</v>
      </c>
      <c r="L692">
        <v>7</v>
      </c>
      <c r="M692">
        <f t="shared" si="10"/>
        <v>42</v>
      </c>
      <c r="N692">
        <v>7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7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7</v>
      </c>
      <c r="AG692">
        <v>0</v>
      </c>
      <c r="AH692">
        <v>0</v>
      </c>
      <c r="AI692">
        <v>0</v>
      </c>
    </row>
    <row r="693" spans="1:35" x14ac:dyDescent="0.25">
      <c r="A693">
        <v>18336</v>
      </c>
      <c r="B693">
        <v>1510799</v>
      </c>
      <c r="C693" t="s">
        <v>26</v>
      </c>
      <c r="D693" t="s">
        <v>1412</v>
      </c>
      <c r="E693" t="s">
        <v>1482</v>
      </c>
      <c r="F693" t="s">
        <v>1483</v>
      </c>
      <c r="G693">
        <v>36.363207000000003</v>
      </c>
      <c r="H693">
        <v>43.185639999999999</v>
      </c>
      <c r="I693">
        <v>15079</v>
      </c>
      <c r="J693" t="s">
        <v>899</v>
      </c>
      <c r="K693" t="s">
        <v>1415</v>
      </c>
      <c r="L693">
        <v>25</v>
      </c>
      <c r="M693">
        <f t="shared" si="10"/>
        <v>150</v>
      </c>
      <c r="N693">
        <v>15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10</v>
      </c>
      <c r="V693">
        <v>0</v>
      </c>
      <c r="W693">
        <v>15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10</v>
      </c>
      <c r="AF693">
        <v>15</v>
      </c>
      <c r="AG693">
        <v>0</v>
      </c>
      <c r="AH693">
        <v>10</v>
      </c>
      <c r="AI693">
        <v>0</v>
      </c>
    </row>
    <row r="694" spans="1:35" x14ac:dyDescent="0.25">
      <c r="A694">
        <v>18337</v>
      </c>
      <c r="B694">
        <v>1510800</v>
      </c>
      <c r="C694" t="s">
        <v>26</v>
      </c>
      <c r="D694" t="s">
        <v>1412</v>
      </c>
      <c r="E694" t="s">
        <v>1484</v>
      </c>
      <c r="F694" t="s">
        <v>1485</v>
      </c>
      <c r="G694">
        <v>36.387934000000001</v>
      </c>
      <c r="H694">
        <v>43.178249000000001</v>
      </c>
      <c r="I694">
        <v>15079</v>
      </c>
      <c r="J694" t="s">
        <v>899</v>
      </c>
      <c r="K694" t="s">
        <v>1415</v>
      </c>
      <c r="L694">
        <v>10</v>
      </c>
      <c r="M694">
        <f t="shared" si="10"/>
        <v>60</v>
      </c>
      <c r="N694">
        <v>8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2</v>
      </c>
      <c r="U694">
        <v>0</v>
      </c>
      <c r="V694">
        <v>0</v>
      </c>
      <c r="W694">
        <v>0</v>
      </c>
      <c r="X694">
        <v>8</v>
      </c>
      <c r="Y694">
        <v>2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8</v>
      </c>
      <c r="AG694">
        <v>0</v>
      </c>
      <c r="AH694">
        <v>0</v>
      </c>
      <c r="AI694">
        <v>2</v>
      </c>
    </row>
    <row r="695" spans="1:35" x14ac:dyDescent="0.25">
      <c r="A695">
        <v>18338</v>
      </c>
      <c r="B695">
        <v>1510801</v>
      </c>
      <c r="C695" t="s">
        <v>26</v>
      </c>
      <c r="D695" t="s">
        <v>1412</v>
      </c>
      <c r="E695" t="s">
        <v>1486</v>
      </c>
      <c r="F695" t="s">
        <v>1487</v>
      </c>
      <c r="G695">
        <v>36.395713999999998</v>
      </c>
      <c r="H695">
        <v>43.182341999999998</v>
      </c>
      <c r="I695">
        <v>15079</v>
      </c>
      <c r="J695" t="s">
        <v>899</v>
      </c>
      <c r="K695" t="s">
        <v>1415</v>
      </c>
      <c r="L695">
        <v>21</v>
      </c>
      <c r="M695">
        <f t="shared" si="10"/>
        <v>126</v>
      </c>
      <c r="N695">
        <v>21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17</v>
      </c>
      <c r="X695">
        <v>4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21</v>
      </c>
      <c r="AG695">
        <v>0</v>
      </c>
      <c r="AH695">
        <v>0</v>
      </c>
      <c r="AI695">
        <v>0</v>
      </c>
    </row>
    <row r="696" spans="1:35" x14ac:dyDescent="0.25">
      <c r="A696">
        <v>18339</v>
      </c>
      <c r="B696">
        <v>1510802</v>
      </c>
      <c r="C696" t="s">
        <v>26</v>
      </c>
      <c r="D696" t="s">
        <v>1412</v>
      </c>
      <c r="E696" t="s">
        <v>1488</v>
      </c>
      <c r="F696" t="s">
        <v>1489</v>
      </c>
      <c r="G696">
        <v>36.348815999999999</v>
      </c>
      <c r="H696">
        <v>43.223954999999997</v>
      </c>
      <c r="I696">
        <v>15079</v>
      </c>
      <c r="J696" t="s">
        <v>899</v>
      </c>
      <c r="K696" t="s">
        <v>1415</v>
      </c>
      <c r="L696">
        <v>43</v>
      </c>
      <c r="M696">
        <f t="shared" si="10"/>
        <v>258</v>
      </c>
      <c r="N696">
        <v>2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41</v>
      </c>
      <c r="U696">
        <v>0</v>
      </c>
      <c r="V696">
        <v>0</v>
      </c>
      <c r="W696">
        <v>2</v>
      </c>
      <c r="X696">
        <v>12</v>
      </c>
      <c r="Y696">
        <v>10</v>
      </c>
      <c r="Z696">
        <v>0</v>
      </c>
      <c r="AA696">
        <v>19</v>
      </c>
      <c r="AB696">
        <v>0</v>
      </c>
      <c r="AC696">
        <v>0</v>
      </c>
      <c r="AD696">
        <v>0</v>
      </c>
      <c r="AE696">
        <v>0</v>
      </c>
      <c r="AF696">
        <v>2</v>
      </c>
      <c r="AG696">
        <v>0</v>
      </c>
      <c r="AH696">
        <v>0</v>
      </c>
      <c r="AI696">
        <v>41</v>
      </c>
    </row>
    <row r="697" spans="1:35" x14ac:dyDescent="0.25">
      <c r="A697">
        <v>18344</v>
      </c>
      <c r="B697">
        <v>1510807</v>
      </c>
      <c r="C697" t="s">
        <v>26</v>
      </c>
      <c r="D697" t="s">
        <v>1412</v>
      </c>
      <c r="E697" t="s">
        <v>1490</v>
      </c>
      <c r="F697" t="s">
        <v>809</v>
      </c>
      <c r="G697">
        <v>36.324488000000002</v>
      </c>
      <c r="H697">
        <v>43.088512000000001</v>
      </c>
      <c r="I697">
        <v>15079</v>
      </c>
      <c r="J697" t="s">
        <v>899</v>
      </c>
      <c r="K697" t="s">
        <v>1415</v>
      </c>
      <c r="L697">
        <v>15</v>
      </c>
      <c r="M697">
        <f t="shared" si="10"/>
        <v>90</v>
      </c>
      <c r="N697">
        <v>15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5</v>
      </c>
      <c r="X697">
        <v>10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15</v>
      </c>
      <c r="AG697">
        <v>0</v>
      </c>
      <c r="AH697">
        <v>0</v>
      </c>
      <c r="AI697">
        <v>0</v>
      </c>
    </row>
    <row r="698" spans="1:35" x14ac:dyDescent="0.25">
      <c r="A698">
        <v>18348</v>
      </c>
      <c r="B698">
        <v>1510811</v>
      </c>
      <c r="C698" t="s">
        <v>26</v>
      </c>
      <c r="D698" t="s">
        <v>1412</v>
      </c>
      <c r="E698" t="s">
        <v>1491</v>
      </c>
      <c r="F698" t="s">
        <v>1492</v>
      </c>
      <c r="G698">
        <v>36.352753</v>
      </c>
      <c r="H698">
        <v>43.159832000000002</v>
      </c>
      <c r="I698">
        <v>15079</v>
      </c>
      <c r="J698" t="s">
        <v>899</v>
      </c>
      <c r="K698" t="s">
        <v>1415</v>
      </c>
      <c r="L698">
        <v>2</v>
      </c>
      <c r="M698">
        <f t="shared" si="10"/>
        <v>12</v>
      </c>
      <c r="N698">
        <v>2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2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2</v>
      </c>
      <c r="AG698">
        <v>0</v>
      </c>
      <c r="AH698">
        <v>0</v>
      </c>
      <c r="AI698">
        <v>0</v>
      </c>
    </row>
    <row r="699" spans="1:35" x14ac:dyDescent="0.25">
      <c r="A699">
        <v>18356</v>
      </c>
      <c r="B699">
        <v>1510819</v>
      </c>
      <c r="C699" t="s">
        <v>26</v>
      </c>
      <c r="D699" t="s">
        <v>1412</v>
      </c>
      <c r="E699" t="s">
        <v>1493</v>
      </c>
      <c r="F699" t="s">
        <v>1026</v>
      </c>
      <c r="G699">
        <v>36.392499999999998</v>
      </c>
      <c r="H699">
        <v>43.199166669999997</v>
      </c>
      <c r="I699">
        <v>15079</v>
      </c>
      <c r="J699" t="s">
        <v>899</v>
      </c>
      <c r="K699" t="s">
        <v>1415</v>
      </c>
      <c r="L699">
        <v>120</v>
      </c>
      <c r="M699">
        <f t="shared" si="10"/>
        <v>720</v>
      </c>
      <c r="N699">
        <v>10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110</v>
      </c>
      <c r="U699">
        <v>0</v>
      </c>
      <c r="V699">
        <v>0</v>
      </c>
      <c r="W699">
        <v>0</v>
      </c>
      <c r="X699">
        <v>40</v>
      </c>
      <c r="Y699">
        <v>50</v>
      </c>
      <c r="Z699">
        <v>0</v>
      </c>
      <c r="AA699">
        <v>30</v>
      </c>
      <c r="AB699">
        <v>0</v>
      </c>
      <c r="AC699">
        <v>0</v>
      </c>
      <c r="AD699">
        <v>0</v>
      </c>
      <c r="AE699">
        <v>0</v>
      </c>
      <c r="AF699">
        <v>10</v>
      </c>
      <c r="AG699">
        <v>0</v>
      </c>
      <c r="AH699">
        <v>110</v>
      </c>
      <c r="AI699">
        <v>0</v>
      </c>
    </row>
    <row r="700" spans="1:35" x14ac:dyDescent="0.25">
      <c r="A700">
        <v>18361</v>
      </c>
      <c r="B700">
        <v>1510824</v>
      </c>
      <c r="C700" t="s">
        <v>26</v>
      </c>
      <c r="D700" t="s">
        <v>1412</v>
      </c>
      <c r="E700" t="s">
        <v>1494</v>
      </c>
      <c r="F700" t="s">
        <v>1495</v>
      </c>
      <c r="G700">
        <v>36.354999999999997</v>
      </c>
      <c r="H700">
        <v>43.169444439999999</v>
      </c>
      <c r="I700">
        <v>15079</v>
      </c>
      <c r="J700" t="s">
        <v>899</v>
      </c>
      <c r="K700" t="s">
        <v>1415</v>
      </c>
      <c r="L700">
        <v>4</v>
      </c>
      <c r="M700">
        <f t="shared" si="10"/>
        <v>24</v>
      </c>
      <c r="N700">
        <v>4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4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4</v>
      </c>
      <c r="AG700">
        <v>0</v>
      </c>
      <c r="AH700">
        <v>0</v>
      </c>
      <c r="AI700">
        <v>0</v>
      </c>
    </row>
    <row r="701" spans="1:35" x14ac:dyDescent="0.25">
      <c r="A701">
        <v>18362</v>
      </c>
      <c r="B701">
        <v>1510825</v>
      </c>
      <c r="C701" t="s">
        <v>26</v>
      </c>
      <c r="D701" t="s">
        <v>1412</v>
      </c>
      <c r="E701" t="s">
        <v>1496</v>
      </c>
      <c r="F701" t="s">
        <v>111</v>
      </c>
      <c r="G701">
        <v>36.366666670000001</v>
      </c>
      <c r="H701">
        <v>43.20027778</v>
      </c>
      <c r="I701">
        <v>15079</v>
      </c>
      <c r="J701" t="s">
        <v>899</v>
      </c>
      <c r="K701" t="s">
        <v>1415</v>
      </c>
      <c r="L701">
        <v>24</v>
      </c>
      <c r="M701">
        <f t="shared" si="10"/>
        <v>144</v>
      </c>
      <c r="N701">
        <v>4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20</v>
      </c>
      <c r="V701">
        <v>0</v>
      </c>
      <c r="W701">
        <v>4</v>
      </c>
      <c r="X701">
        <v>0</v>
      </c>
      <c r="Y701">
        <v>0</v>
      </c>
      <c r="Z701">
        <v>0</v>
      </c>
      <c r="AA701">
        <v>20</v>
      </c>
      <c r="AB701">
        <v>0</v>
      </c>
      <c r="AC701">
        <v>0</v>
      </c>
      <c r="AD701">
        <v>0</v>
      </c>
      <c r="AE701">
        <v>0</v>
      </c>
      <c r="AF701">
        <v>4</v>
      </c>
      <c r="AG701">
        <v>0</v>
      </c>
      <c r="AH701">
        <v>0</v>
      </c>
      <c r="AI701">
        <v>20</v>
      </c>
    </row>
    <row r="702" spans="1:35" x14ac:dyDescent="0.25">
      <c r="A702">
        <v>18366</v>
      </c>
      <c r="B702">
        <v>1510829</v>
      </c>
      <c r="C702" t="s">
        <v>26</v>
      </c>
      <c r="D702" t="s">
        <v>1412</v>
      </c>
      <c r="E702" t="s">
        <v>1497</v>
      </c>
      <c r="F702" t="s">
        <v>733</v>
      </c>
      <c r="G702">
        <v>36.4</v>
      </c>
      <c r="H702">
        <v>43.193055559999998</v>
      </c>
      <c r="I702">
        <v>15079</v>
      </c>
      <c r="J702" t="s">
        <v>899</v>
      </c>
      <c r="K702" t="s">
        <v>1415</v>
      </c>
      <c r="L702">
        <v>207</v>
      </c>
      <c r="M702">
        <f t="shared" si="10"/>
        <v>1242</v>
      </c>
      <c r="N702">
        <v>15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192</v>
      </c>
      <c r="U702">
        <v>0</v>
      </c>
      <c r="V702">
        <v>0</v>
      </c>
      <c r="W702">
        <v>10</v>
      </c>
      <c r="X702">
        <v>59</v>
      </c>
      <c r="Y702">
        <v>63</v>
      </c>
      <c r="Z702">
        <v>0</v>
      </c>
      <c r="AA702">
        <v>75</v>
      </c>
      <c r="AB702">
        <v>0</v>
      </c>
      <c r="AC702">
        <v>0</v>
      </c>
      <c r="AD702">
        <v>0</v>
      </c>
      <c r="AE702">
        <v>0</v>
      </c>
      <c r="AF702">
        <v>15</v>
      </c>
      <c r="AG702">
        <v>0</v>
      </c>
      <c r="AH702">
        <v>192</v>
      </c>
      <c r="AI702">
        <v>0</v>
      </c>
    </row>
    <row r="703" spans="1:35" x14ac:dyDescent="0.25">
      <c r="A703">
        <v>18367</v>
      </c>
      <c r="B703">
        <v>1510830</v>
      </c>
      <c r="C703" t="s">
        <v>26</v>
      </c>
      <c r="D703" t="s">
        <v>1412</v>
      </c>
      <c r="E703" t="s">
        <v>1498</v>
      </c>
      <c r="F703" t="s">
        <v>782</v>
      </c>
      <c r="G703">
        <v>36.31</v>
      </c>
      <c r="H703">
        <v>43.1</v>
      </c>
      <c r="I703">
        <v>15079</v>
      </c>
      <c r="J703" t="s">
        <v>899</v>
      </c>
      <c r="K703" t="s">
        <v>1415</v>
      </c>
      <c r="L703">
        <v>99</v>
      </c>
      <c r="M703">
        <f t="shared" si="10"/>
        <v>594</v>
      </c>
      <c r="N703">
        <v>7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10</v>
      </c>
      <c r="U703">
        <v>82</v>
      </c>
      <c r="V703">
        <v>0</v>
      </c>
      <c r="W703">
        <v>7</v>
      </c>
      <c r="X703">
        <v>0</v>
      </c>
      <c r="Y703">
        <v>30</v>
      </c>
      <c r="Z703">
        <v>32</v>
      </c>
      <c r="AA703">
        <v>0</v>
      </c>
      <c r="AB703">
        <v>0</v>
      </c>
      <c r="AC703">
        <v>0</v>
      </c>
      <c r="AD703">
        <v>0</v>
      </c>
      <c r="AE703">
        <v>30</v>
      </c>
      <c r="AF703">
        <v>7</v>
      </c>
      <c r="AG703">
        <v>0</v>
      </c>
      <c r="AH703">
        <v>82</v>
      </c>
      <c r="AI703">
        <v>10</v>
      </c>
    </row>
    <row r="704" spans="1:35" x14ac:dyDescent="0.25">
      <c r="A704">
        <v>18368</v>
      </c>
      <c r="B704">
        <v>1510831</v>
      </c>
      <c r="C704" t="s">
        <v>26</v>
      </c>
      <c r="D704" t="s">
        <v>1412</v>
      </c>
      <c r="E704" t="s">
        <v>1499</v>
      </c>
      <c r="F704" t="s">
        <v>1500</v>
      </c>
      <c r="G704">
        <v>36.320141999999997</v>
      </c>
      <c r="H704">
        <v>43.125399999999999</v>
      </c>
      <c r="I704">
        <v>15079</v>
      </c>
      <c r="J704" t="s">
        <v>899</v>
      </c>
      <c r="K704" t="s">
        <v>1415</v>
      </c>
      <c r="L704">
        <v>37</v>
      </c>
      <c r="M704">
        <f t="shared" si="10"/>
        <v>222</v>
      </c>
      <c r="N704">
        <v>15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22</v>
      </c>
      <c r="U704">
        <v>0</v>
      </c>
      <c r="V704">
        <v>0</v>
      </c>
      <c r="W704">
        <v>0</v>
      </c>
      <c r="X704">
        <v>7</v>
      </c>
      <c r="Y704">
        <v>0</v>
      </c>
      <c r="Z704">
        <v>0</v>
      </c>
      <c r="AA704">
        <v>30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15</v>
      </c>
      <c r="AH704">
        <v>22</v>
      </c>
      <c r="AI704">
        <v>0</v>
      </c>
    </row>
    <row r="705" spans="1:35" x14ac:dyDescent="0.25">
      <c r="A705">
        <v>18369</v>
      </c>
      <c r="B705">
        <v>1510832</v>
      </c>
      <c r="C705" t="s">
        <v>26</v>
      </c>
      <c r="D705" t="s">
        <v>1412</v>
      </c>
      <c r="E705" t="s">
        <v>1501</v>
      </c>
      <c r="F705" t="s">
        <v>1502</v>
      </c>
      <c r="G705">
        <v>36.354095999999998</v>
      </c>
      <c r="H705">
        <v>43.224575999999999</v>
      </c>
      <c r="I705">
        <v>15079</v>
      </c>
      <c r="J705" t="s">
        <v>899</v>
      </c>
      <c r="K705" t="s">
        <v>1415</v>
      </c>
      <c r="L705">
        <v>8</v>
      </c>
      <c r="M705">
        <f t="shared" si="10"/>
        <v>48</v>
      </c>
      <c r="N705">
        <v>8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2</v>
      </c>
      <c r="X705">
        <v>6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8</v>
      </c>
      <c r="AG705">
        <v>0</v>
      </c>
      <c r="AH705">
        <v>0</v>
      </c>
      <c r="AI705">
        <v>0</v>
      </c>
    </row>
    <row r="706" spans="1:35" x14ac:dyDescent="0.25">
      <c r="A706">
        <v>18370</v>
      </c>
      <c r="B706">
        <v>1510833</v>
      </c>
      <c r="C706" t="s">
        <v>26</v>
      </c>
      <c r="D706" t="s">
        <v>1412</v>
      </c>
      <c r="E706" t="s">
        <v>174</v>
      </c>
      <c r="F706" t="s">
        <v>175</v>
      </c>
      <c r="G706">
        <v>36.353563999999999</v>
      </c>
      <c r="H706">
        <v>43.189557999999998</v>
      </c>
      <c r="I706">
        <v>15079</v>
      </c>
      <c r="J706" t="s">
        <v>899</v>
      </c>
      <c r="K706" t="s">
        <v>1415</v>
      </c>
      <c r="L706">
        <v>418</v>
      </c>
      <c r="M706">
        <f t="shared" si="10"/>
        <v>2508</v>
      </c>
      <c r="N706">
        <v>3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415</v>
      </c>
      <c r="U706">
        <v>0</v>
      </c>
      <c r="V706">
        <v>0</v>
      </c>
      <c r="W706">
        <v>3</v>
      </c>
      <c r="X706">
        <v>150</v>
      </c>
      <c r="Y706">
        <v>115</v>
      </c>
      <c r="Z706">
        <v>0</v>
      </c>
      <c r="AA706">
        <v>150</v>
      </c>
      <c r="AB706">
        <v>0</v>
      </c>
      <c r="AC706">
        <v>0</v>
      </c>
      <c r="AD706">
        <v>0</v>
      </c>
      <c r="AE706">
        <v>0</v>
      </c>
      <c r="AF706">
        <v>3</v>
      </c>
      <c r="AG706">
        <v>0</v>
      </c>
      <c r="AH706">
        <v>400</v>
      </c>
      <c r="AI706">
        <v>15</v>
      </c>
    </row>
    <row r="707" spans="1:35" x14ac:dyDescent="0.25">
      <c r="A707">
        <v>18372</v>
      </c>
      <c r="B707">
        <v>1510835</v>
      </c>
      <c r="C707" t="s">
        <v>26</v>
      </c>
      <c r="D707" t="s">
        <v>1412</v>
      </c>
      <c r="E707" t="s">
        <v>1503</v>
      </c>
      <c r="F707" t="s">
        <v>1504</v>
      </c>
      <c r="G707">
        <v>36.048510270000001</v>
      </c>
      <c r="H707">
        <v>42.96726108</v>
      </c>
      <c r="I707">
        <v>15079</v>
      </c>
      <c r="J707" t="s">
        <v>899</v>
      </c>
      <c r="K707" t="s">
        <v>1415</v>
      </c>
      <c r="L707">
        <v>7</v>
      </c>
      <c r="M707">
        <f t="shared" si="10"/>
        <v>42</v>
      </c>
      <c r="N707">
        <v>7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6</v>
      </c>
      <c r="X707">
        <v>1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7</v>
      </c>
      <c r="AG707">
        <v>0</v>
      </c>
      <c r="AH707">
        <v>0</v>
      </c>
      <c r="AI707">
        <v>0</v>
      </c>
    </row>
    <row r="708" spans="1:35" x14ac:dyDescent="0.25">
      <c r="A708">
        <v>18375</v>
      </c>
      <c r="B708">
        <v>1510838</v>
      </c>
      <c r="C708" t="s">
        <v>26</v>
      </c>
      <c r="D708" t="s">
        <v>1412</v>
      </c>
      <c r="E708" t="s">
        <v>1505</v>
      </c>
      <c r="F708" t="s">
        <v>1506</v>
      </c>
      <c r="G708">
        <v>36.321666669999999</v>
      </c>
      <c r="H708">
        <v>43.112777780000002</v>
      </c>
      <c r="I708">
        <v>15079</v>
      </c>
      <c r="J708" t="s">
        <v>899</v>
      </c>
      <c r="K708" t="s">
        <v>1415</v>
      </c>
      <c r="L708">
        <v>58</v>
      </c>
      <c r="M708">
        <f t="shared" ref="M708:M771" si="11">L708*6</f>
        <v>348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58</v>
      </c>
      <c r="U708">
        <v>0</v>
      </c>
      <c r="V708">
        <v>0</v>
      </c>
      <c r="W708">
        <v>0</v>
      </c>
      <c r="X708">
        <v>22</v>
      </c>
      <c r="Y708">
        <v>0</v>
      </c>
      <c r="Z708">
        <v>10</v>
      </c>
      <c r="AA708">
        <v>26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22</v>
      </c>
      <c r="AI708">
        <v>36</v>
      </c>
    </row>
    <row r="709" spans="1:35" x14ac:dyDescent="0.25">
      <c r="A709">
        <v>18377</v>
      </c>
      <c r="B709">
        <v>1510840</v>
      </c>
      <c r="C709" t="s">
        <v>26</v>
      </c>
      <c r="D709" t="s">
        <v>1412</v>
      </c>
      <c r="E709" t="s">
        <v>1507</v>
      </c>
      <c r="F709" t="s">
        <v>1508</v>
      </c>
      <c r="G709">
        <v>36.401666669999997</v>
      </c>
      <c r="H709">
        <v>43.090277780000001</v>
      </c>
      <c r="I709">
        <v>15079</v>
      </c>
      <c r="J709" t="s">
        <v>899</v>
      </c>
      <c r="K709" t="s">
        <v>1415</v>
      </c>
      <c r="L709">
        <v>5</v>
      </c>
      <c r="M709">
        <f t="shared" si="11"/>
        <v>30</v>
      </c>
      <c r="N709">
        <v>5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1</v>
      </c>
      <c r="X709">
        <v>4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5</v>
      </c>
      <c r="AG709">
        <v>0</v>
      </c>
      <c r="AH709">
        <v>0</v>
      </c>
      <c r="AI709">
        <v>0</v>
      </c>
    </row>
    <row r="710" spans="1:35" x14ac:dyDescent="0.25">
      <c r="A710">
        <v>18379</v>
      </c>
      <c r="B710">
        <v>1510842</v>
      </c>
      <c r="C710" t="s">
        <v>26</v>
      </c>
      <c r="D710" t="s">
        <v>1398</v>
      </c>
      <c r="E710" t="s">
        <v>1509</v>
      </c>
      <c r="F710" t="s">
        <v>1510</v>
      </c>
      <c r="G710">
        <v>36.673116</v>
      </c>
      <c r="H710">
        <v>43.216721</v>
      </c>
      <c r="I710">
        <v>15101</v>
      </c>
      <c r="J710" t="s">
        <v>899</v>
      </c>
      <c r="K710" t="s">
        <v>1401</v>
      </c>
      <c r="L710">
        <v>20</v>
      </c>
      <c r="M710">
        <f t="shared" si="11"/>
        <v>120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20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20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20</v>
      </c>
    </row>
    <row r="711" spans="1:35" x14ac:dyDescent="0.25">
      <c r="A711">
        <v>18380</v>
      </c>
      <c r="B711">
        <v>1510843</v>
      </c>
      <c r="C711" t="s">
        <v>26</v>
      </c>
      <c r="D711" t="s">
        <v>1398</v>
      </c>
      <c r="E711" t="s">
        <v>1511</v>
      </c>
      <c r="F711" t="s">
        <v>1512</v>
      </c>
      <c r="G711">
        <v>36.699655</v>
      </c>
      <c r="H711">
        <v>43.217142000000003</v>
      </c>
      <c r="I711">
        <v>15101</v>
      </c>
      <c r="J711" t="s">
        <v>899</v>
      </c>
      <c r="K711" t="s">
        <v>1401</v>
      </c>
      <c r="L711">
        <v>170</v>
      </c>
      <c r="M711">
        <f t="shared" si="11"/>
        <v>1020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170</v>
      </c>
      <c r="U711">
        <v>0</v>
      </c>
      <c r="V711">
        <v>0</v>
      </c>
      <c r="W711">
        <v>0</v>
      </c>
      <c r="X711">
        <v>50</v>
      </c>
      <c r="Y711">
        <v>10</v>
      </c>
      <c r="Z711">
        <v>10</v>
      </c>
      <c r="AA711">
        <v>100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170</v>
      </c>
    </row>
    <row r="712" spans="1:35" x14ac:dyDescent="0.25">
      <c r="A712">
        <v>18393</v>
      </c>
      <c r="B712">
        <v>1510856</v>
      </c>
      <c r="C712" t="s">
        <v>26</v>
      </c>
      <c r="D712" t="s">
        <v>1412</v>
      </c>
      <c r="E712" t="s">
        <v>1513</v>
      </c>
      <c r="F712" t="s">
        <v>1514</v>
      </c>
      <c r="G712">
        <v>36.329236999999999</v>
      </c>
      <c r="H712">
        <v>43.114621100000001</v>
      </c>
      <c r="I712">
        <v>15079</v>
      </c>
      <c r="J712" t="s">
        <v>899</v>
      </c>
      <c r="K712" t="s">
        <v>1415</v>
      </c>
      <c r="L712">
        <v>3</v>
      </c>
      <c r="M712">
        <f t="shared" si="11"/>
        <v>18</v>
      </c>
      <c r="N712">
        <v>3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3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3</v>
      </c>
      <c r="AG712">
        <v>0</v>
      </c>
      <c r="AH712">
        <v>0</v>
      </c>
      <c r="AI712">
        <v>0</v>
      </c>
    </row>
    <row r="713" spans="1:35" x14ac:dyDescent="0.25">
      <c r="A713">
        <v>18435</v>
      </c>
      <c r="B713">
        <v>1609465</v>
      </c>
      <c r="C713" t="s">
        <v>31</v>
      </c>
      <c r="D713" t="s">
        <v>1515</v>
      </c>
      <c r="E713" t="s">
        <v>1516</v>
      </c>
      <c r="F713" t="s">
        <v>1517</v>
      </c>
      <c r="G713">
        <v>32.56</v>
      </c>
      <c r="H713">
        <v>46.28</v>
      </c>
      <c r="I713">
        <v>16074</v>
      </c>
      <c r="J713" t="s">
        <v>1518</v>
      </c>
      <c r="K713" t="s">
        <v>1519</v>
      </c>
      <c r="L713">
        <v>90</v>
      </c>
      <c r="M713">
        <f t="shared" si="11"/>
        <v>540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90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90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90</v>
      </c>
      <c r="AI713">
        <v>0</v>
      </c>
    </row>
    <row r="714" spans="1:35" x14ac:dyDescent="0.25">
      <c r="A714">
        <v>18436</v>
      </c>
      <c r="B714">
        <v>1609466</v>
      </c>
      <c r="C714" t="s">
        <v>31</v>
      </c>
      <c r="D714" t="s">
        <v>1520</v>
      </c>
      <c r="E714" t="s">
        <v>1521</v>
      </c>
      <c r="F714" t="s">
        <v>1522</v>
      </c>
      <c r="G714">
        <v>32.75</v>
      </c>
      <c r="H714">
        <v>45.16</v>
      </c>
      <c r="I714">
        <v>16037</v>
      </c>
      <c r="J714" t="s">
        <v>1518</v>
      </c>
      <c r="K714" t="s">
        <v>1523</v>
      </c>
      <c r="L714">
        <v>15</v>
      </c>
      <c r="M714">
        <f t="shared" si="11"/>
        <v>90</v>
      </c>
      <c r="N714">
        <v>0</v>
      </c>
      <c r="O714">
        <v>0</v>
      </c>
      <c r="P714">
        <v>0</v>
      </c>
      <c r="Q714">
        <v>11</v>
      </c>
      <c r="R714">
        <v>0</v>
      </c>
      <c r="S714">
        <v>0</v>
      </c>
      <c r="T714">
        <v>0</v>
      </c>
      <c r="U714">
        <v>4</v>
      </c>
      <c r="V714">
        <v>0</v>
      </c>
      <c r="W714">
        <v>0</v>
      </c>
      <c r="X714">
        <v>15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15</v>
      </c>
      <c r="AH714">
        <v>0</v>
      </c>
      <c r="AI714">
        <v>0</v>
      </c>
    </row>
    <row r="715" spans="1:35" x14ac:dyDescent="0.25">
      <c r="A715">
        <v>18438</v>
      </c>
      <c r="B715">
        <v>1609468</v>
      </c>
      <c r="C715" t="s">
        <v>31</v>
      </c>
      <c r="D715" t="s">
        <v>1524</v>
      </c>
      <c r="E715" t="s">
        <v>1525</v>
      </c>
      <c r="F715" t="s">
        <v>1526</v>
      </c>
      <c r="G715">
        <v>32.96</v>
      </c>
      <c r="H715">
        <v>45.88</v>
      </c>
      <c r="I715">
        <v>16044</v>
      </c>
      <c r="J715" t="s">
        <v>1518</v>
      </c>
      <c r="K715" t="s">
        <v>1527</v>
      </c>
      <c r="L715">
        <v>55</v>
      </c>
      <c r="M715">
        <f t="shared" si="11"/>
        <v>330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55</v>
      </c>
      <c r="U715">
        <v>0</v>
      </c>
      <c r="V715">
        <v>0</v>
      </c>
      <c r="W715">
        <v>0</v>
      </c>
      <c r="X715">
        <v>5</v>
      </c>
      <c r="Y715">
        <v>0</v>
      </c>
      <c r="Z715">
        <v>45</v>
      </c>
      <c r="AA715">
        <v>5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55</v>
      </c>
    </row>
    <row r="716" spans="1:35" x14ac:dyDescent="0.25">
      <c r="A716">
        <v>18443</v>
      </c>
      <c r="B716">
        <v>1609475</v>
      </c>
      <c r="C716" t="s">
        <v>31</v>
      </c>
      <c r="D716" t="s">
        <v>1528</v>
      </c>
      <c r="E716" t="s">
        <v>1529</v>
      </c>
      <c r="F716" t="s">
        <v>1530</v>
      </c>
      <c r="G716">
        <v>32.9</v>
      </c>
      <c r="H716">
        <v>45.06</v>
      </c>
      <c r="I716">
        <v>16038</v>
      </c>
      <c r="J716" t="s">
        <v>1518</v>
      </c>
      <c r="K716" t="s">
        <v>1531</v>
      </c>
      <c r="L716">
        <v>410</v>
      </c>
      <c r="M716">
        <f t="shared" si="11"/>
        <v>2460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388</v>
      </c>
      <c r="U716">
        <v>22</v>
      </c>
      <c r="V716">
        <v>0</v>
      </c>
      <c r="W716">
        <v>22</v>
      </c>
      <c r="X716">
        <v>23</v>
      </c>
      <c r="Y716">
        <v>0</v>
      </c>
      <c r="Z716">
        <v>365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  <c r="AH716">
        <v>388</v>
      </c>
      <c r="AI716">
        <v>22</v>
      </c>
    </row>
    <row r="717" spans="1:35" x14ac:dyDescent="0.25">
      <c r="A717">
        <v>18448</v>
      </c>
      <c r="B717">
        <v>1609480</v>
      </c>
      <c r="C717" t="s">
        <v>31</v>
      </c>
      <c r="D717" t="s">
        <v>1524</v>
      </c>
      <c r="E717" t="s">
        <v>1532</v>
      </c>
      <c r="F717" t="s">
        <v>1533</v>
      </c>
      <c r="G717">
        <v>33.047991000000003</v>
      </c>
      <c r="H717">
        <v>45.836105000000003</v>
      </c>
      <c r="I717">
        <v>16044</v>
      </c>
      <c r="J717" t="s">
        <v>1518</v>
      </c>
      <c r="K717" t="s">
        <v>1527</v>
      </c>
      <c r="L717">
        <v>75</v>
      </c>
      <c r="M717">
        <f t="shared" si="11"/>
        <v>450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75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75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60</v>
      </c>
      <c r="AI717">
        <v>15</v>
      </c>
    </row>
    <row r="718" spans="1:35" x14ac:dyDescent="0.25">
      <c r="A718">
        <v>18593</v>
      </c>
      <c r="B718">
        <v>1609630</v>
      </c>
      <c r="C718" t="s">
        <v>31</v>
      </c>
      <c r="D718" t="s">
        <v>1534</v>
      </c>
      <c r="E718" t="s">
        <v>1535</v>
      </c>
      <c r="F718" t="s">
        <v>1530</v>
      </c>
      <c r="G718">
        <v>32.26</v>
      </c>
      <c r="H718">
        <v>45.93</v>
      </c>
      <c r="I718">
        <v>16011</v>
      </c>
      <c r="J718" t="s">
        <v>1518</v>
      </c>
      <c r="K718" t="s">
        <v>1536</v>
      </c>
      <c r="L718">
        <v>131</v>
      </c>
      <c r="M718">
        <f t="shared" si="11"/>
        <v>786</v>
      </c>
      <c r="N718">
        <v>1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130</v>
      </c>
      <c r="U718">
        <v>0</v>
      </c>
      <c r="V718">
        <v>0</v>
      </c>
      <c r="W718">
        <v>0</v>
      </c>
      <c r="X718">
        <v>21</v>
      </c>
      <c r="Y718">
        <v>30</v>
      </c>
      <c r="Z718">
        <v>50</v>
      </c>
      <c r="AA718">
        <v>0</v>
      </c>
      <c r="AB718">
        <v>0</v>
      </c>
      <c r="AC718">
        <v>0</v>
      </c>
      <c r="AD718">
        <v>0</v>
      </c>
      <c r="AE718">
        <v>30</v>
      </c>
      <c r="AF718">
        <v>1</v>
      </c>
      <c r="AG718">
        <v>0</v>
      </c>
      <c r="AH718">
        <v>130</v>
      </c>
      <c r="AI718">
        <v>0</v>
      </c>
    </row>
    <row r="719" spans="1:35" x14ac:dyDescent="0.25">
      <c r="A719">
        <v>18621</v>
      </c>
      <c r="B719">
        <v>1609660</v>
      </c>
      <c r="C719" t="s">
        <v>31</v>
      </c>
      <c r="D719" t="s">
        <v>1515</v>
      </c>
      <c r="E719" t="s">
        <v>1537</v>
      </c>
      <c r="F719" t="s">
        <v>1538</v>
      </c>
      <c r="G719">
        <v>32.503126000000002</v>
      </c>
      <c r="H719">
        <v>45.818452000000001</v>
      </c>
      <c r="I719">
        <v>16074</v>
      </c>
      <c r="J719" t="s">
        <v>1518</v>
      </c>
      <c r="K719" t="s">
        <v>1519</v>
      </c>
      <c r="L719">
        <v>15</v>
      </c>
      <c r="M719">
        <f t="shared" si="11"/>
        <v>90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15</v>
      </c>
      <c r="U719">
        <v>0</v>
      </c>
      <c r="V719">
        <v>0</v>
      </c>
      <c r="W719">
        <v>0</v>
      </c>
      <c r="X719">
        <v>15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15</v>
      </c>
      <c r="AH719">
        <v>0</v>
      </c>
      <c r="AI719">
        <v>0</v>
      </c>
    </row>
    <row r="720" spans="1:35" x14ac:dyDescent="0.25">
      <c r="A720">
        <v>18733</v>
      </c>
      <c r="B720">
        <v>1609775</v>
      </c>
      <c r="C720" t="s">
        <v>31</v>
      </c>
      <c r="D720" t="s">
        <v>1534</v>
      </c>
      <c r="E720" t="s">
        <v>1539</v>
      </c>
      <c r="F720" t="s">
        <v>1540</v>
      </c>
      <c r="G720">
        <v>32.176943999999999</v>
      </c>
      <c r="H720">
        <v>46.042222000000002</v>
      </c>
      <c r="I720">
        <v>16011</v>
      </c>
      <c r="J720" t="s">
        <v>1518</v>
      </c>
      <c r="K720" t="s">
        <v>1536</v>
      </c>
      <c r="L720">
        <v>7</v>
      </c>
      <c r="M720">
        <f t="shared" si="11"/>
        <v>42</v>
      </c>
      <c r="N720">
        <v>7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7</v>
      </c>
      <c r="Y720">
        <v>0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7</v>
      </c>
      <c r="AH720">
        <v>0</v>
      </c>
      <c r="AI720">
        <v>0</v>
      </c>
    </row>
    <row r="721" spans="1:35" x14ac:dyDescent="0.25">
      <c r="A721">
        <v>19033</v>
      </c>
      <c r="B721">
        <v>1610079</v>
      </c>
      <c r="C721" t="s">
        <v>31</v>
      </c>
      <c r="D721" t="s">
        <v>1515</v>
      </c>
      <c r="E721" t="s">
        <v>1541</v>
      </c>
      <c r="F721" t="s">
        <v>986</v>
      </c>
      <c r="G721">
        <v>32.509166999999998</v>
      </c>
      <c r="H721">
        <v>45.812221999999998</v>
      </c>
      <c r="I721">
        <v>16074</v>
      </c>
      <c r="J721" t="s">
        <v>1518</v>
      </c>
      <c r="K721" t="s">
        <v>1519</v>
      </c>
      <c r="L721">
        <v>40</v>
      </c>
      <c r="M721">
        <f t="shared" si="11"/>
        <v>240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40</v>
      </c>
      <c r="U721">
        <v>0</v>
      </c>
      <c r="V721">
        <v>0</v>
      </c>
      <c r="W721">
        <v>0</v>
      </c>
      <c r="X721">
        <v>3</v>
      </c>
      <c r="Y721">
        <v>0</v>
      </c>
      <c r="Z721">
        <v>5</v>
      </c>
      <c r="AA721">
        <v>0</v>
      </c>
      <c r="AB721">
        <v>0</v>
      </c>
      <c r="AC721">
        <v>32</v>
      </c>
      <c r="AD721">
        <v>0</v>
      </c>
      <c r="AE721">
        <v>0</v>
      </c>
      <c r="AF721">
        <v>0</v>
      </c>
      <c r="AG721">
        <v>0</v>
      </c>
      <c r="AH721">
        <v>40</v>
      </c>
      <c r="AI721">
        <v>0</v>
      </c>
    </row>
    <row r="722" spans="1:35" x14ac:dyDescent="0.25">
      <c r="A722">
        <v>19037</v>
      </c>
      <c r="B722">
        <v>1610083</v>
      </c>
      <c r="C722" t="s">
        <v>31</v>
      </c>
      <c r="D722" t="s">
        <v>1515</v>
      </c>
      <c r="E722" t="s">
        <v>1542</v>
      </c>
      <c r="F722" t="s">
        <v>1543</v>
      </c>
      <c r="G722">
        <v>32.511111</v>
      </c>
      <c r="H722">
        <v>45.81</v>
      </c>
      <c r="I722">
        <v>16074</v>
      </c>
      <c r="J722" t="s">
        <v>1518</v>
      </c>
      <c r="K722" t="s">
        <v>1519</v>
      </c>
      <c r="L722">
        <v>15</v>
      </c>
      <c r="M722">
        <f t="shared" si="11"/>
        <v>90</v>
      </c>
      <c r="N722">
        <v>1</v>
      </c>
      <c r="O722">
        <v>0</v>
      </c>
      <c r="P722">
        <v>0</v>
      </c>
      <c r="Q722">
        <v>0</v>
      </c>
      <c r="R722">
        <v>0</v>
      </c>
      <c r="S722">
        <v>5</v>
      </c>
      <c r="T722">
        <v>9</v>
      </c>
      <c r="U722">
        <v>0</v>
      </c>
      <c r="V722">
        <v>0</v>
      </c>
      <c r="W722">
        <v>0</v>
      </c>
      <c r="X722">
        <v>6</v>
      </c>
      <c r="Y722">
        <v>0</v>
      </c>
      <c r="Z722">
        <v>9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1</v>
      </c>
      <c r="AG722">
        <v>5</v>
      </c>
      <c r="AH722">
        <v>0</v>
      </c>
      <c r="AI722">
        <v>9</v>
      </c>
    </row>
    <row r="723" spans="1:35" x14ac:dyDescent="0.25">
      <c r="A723">
        <v>19049</v>
      </c>
      <c r="B723">
        <v>1610095</v>
      </c>
      <c r="C723" t="s">
        <v>31</v>
      </c>
      <c r="D723" t="s">
        <v>1515</v>
      </c>
      <c r="E723" t="s">
        <v>1544</v>
      </c>
      <c r="F723" t="s">
        <v>1545</v>
      </c>
      <c r="G723">
        <v>32.516944000000002</v>
      </c>
      <c r="H723">
        <v>45.611666999999997</v>
      </c>
      <c r="I723">
        <v>16074</v>
      </c>
      <c r="J723" t="s">
        <v>1518</v>
      </c>
      <c r="K723" t="s">
        <v>1519</v>
      </c>
      <c r="L723">
        <v>148</v>
      </c>
      <c r="M723">
        <f t="shared" si="11"/>
        <v>888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148</v>
      </c>
      <c r="U723">
        <v>0</v>
      </c>
      <c r="V723">
        <v>0</v>
      </c>
      <c r="W723">
        <v>8</v>
      </c>
      <c r="X723">
        <v>30</v>
      </c>
      <c r="Y723">
        <v>0</v>
      </c>
      <c r="Z723">
        <v>110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148</v>
      </c>
      <c r="AI723">
        <v>0</v>
      </c>
    </row>
    <row r="724" spans="1:35" x14ac:dyDescent="0.25">
      <c r="A724">
        <v>19064</v>
      </c>
      <c r="B724">
        <v>1610110</v>
      </c>
      <c r="C724" t="s">
        <v>31</v>
      </c>
      <c r="D724" t="s">
        <v>1515</v>
      </c>
      <c r="E724" t="s">
        <v>1546</v>
      </c>
      <c r="F724" t="s">
        <v>1547</v>
      </c>
      <c r="G724">
        <v>32.523333000000001</v>
      </c>
      <c r="H724">
        <v>45.815832999999998</v>
      </c>
      <c r="I724">
        <v>16074</v>
      </c>
      <c r="J724" t="s">
        <v>1518</v>
      </c>
      <c r="K724" t="s">
        <v>1519</v>
      </c>
      <c r="L724">
        <v>66</v>
      </c>
      <c r="M724">
        <f t="shared" si="11"/>
        <v>396</v>
      </c>
      <c r="N724">
        <v>6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57</v>
      </c>
      <c r="U724">
        <v>3</v>
      </c>
      <c r="V724">
        <v>0</v>
      </c>
      <c r="W724">
        <v>16</v>
      </c>
      <c r="X724">
        <v>18</v>
      </c>
      <c r="Y724">
        <v>0</v>
      </c>
      <c r="Z724">
        <v>10</v>
      </c>
      <c r="AA724">
        <v>22</v>
      </c>
      <c r="AB724">
        <v>0</v>
      </c>
      <c r="AC724">
        <v>0</v>
      </c>
      <c r="AD724">
        <v>0</v>
      </c>
      <c r="AE724">
        <v>0</v>
      </c>
      <c r="AF724">
        <v>6</v>
      </c>
      <c r="AG724">
        <v>12</v>
      </c>
      <c r="AH724">
        <v>48</v>
      </c>
      <c r="AI724">
        <v>0</v>
      </c>
    </row>
    <row r="725" spans="1:35" x14ac:dyDescent="0.25">
      <c r="A725">
        <v>19070</v>
      </c>
      <c r="B725">
        <v>1610116</v>
      </c>
      <c r="C725" t="s">
        <v>31</v>
      </c>
      <c r="D725" t="s">
        <v>1515</v>
      </c>
      <c r="E725" t="s">
        <v>1548</v>
      </c>
      <c r="F725" t="s">
        <v>741</v>
      </c>
      <c r="G725">
        <v>32.526667000000003</v>
      </c>
      <c r="H725">
        <v>45.823056000000001</v>
      </c>
      <c r="I725">
        <v>16074</v>
      </c>
      <c r="J725" t="s">
        <v>1518</v>
      </c>
      <c r="K725" t="s">
        <v>1519</v>
      </c>
      <c r="L725">
        <v>55</v>
      </c>
      <c r="M725">
        <f t="shared" si="11"/>
        <v>330</v>
      </c>
      <c r="N725">
        <v>5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48</v>
      </c>
      <c r="U725">
        <v>2</v>
      </c>
      <c r="V725">
        <v>0</v>
      </c>
      <c r="W725">
        <v>32</v>
      </c>
      <c r="X725">
        <v>15</v>
      </c>
      <c r="Y725">
        <v>0</v>
      </c>
      <c r="Z725">
        <v>8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5</v>
      </c>
      <c r="AG725">
        <v>32</v>
      </c>
      <c r="AH725">
        <v>18</v>
      </c>
      <c r="AI725">
        <v>0</v>
      </c>
    </row>
    <row r="726" spans="1:35" x14ac:dyDescent="0.25">
      <c r="A726">
        <v>19442</v>
      </c>
      <c r="B726">
        <v>1610507</v>
      </c>
      <c r="C726" t="s">
        <v>31</v>
      </c>
      <c r="D726" t="s">
        <v>1528</v>
      </c>
      <c r="E726" t="s">
        <v>1549</v>
      </c>
      <c r="F726" t="s">
        <v>1550</v>
      </c>
      <c r="G726">
        <v>32.987222000000003</v>
      </c>
      <c r="H726">
        <v>44.844166999999999</v>
      </c>
      <c r="I726">
        <v>16038</v>
      </c>
      <c r="J726" t="s">
        <v>1518</v>
      </c>
      <c r="K726" t="s">
        <v>1531</v>
      </c>
      <c r="L726">
        <v>341</v>
      </c>
      <c r="M726">
        <f t="shared" si="11"/>
        <v>2046</v>
      </c>
      <c r="N726">
        <v>11</v>
      </c>
      <c r="O726">
        <v>0</v>
      </c>
      <c r="P726">
        <v>0</v>
      </c>
      <c r="Q726">
        <v>0</v>
      </c>
      <c r="R726">
        <v>0</v>
      </c>
      <c r="S726">
        <v>140</v>
      </c>
      <c r="T726">
        <v>190</v>
      </c>
      <c r="U726">
        <v>0</v>
      </c>
      <c r="V726">
        <v>0</v>
      </c>
      <c r="W726">
        <v>0</v>
      </c>
      <c r="X726">
        <v>41</v>
      </c>
      <c r="Y726">
        <v>20</v>
      </c>
      <c r="Z726">
        <v>280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11</v>
      </c>
      <c r="AH726">
        <v>330</v>
      </c>
      <c r="AI726">
        <v>0</v>
      </c>
    </row>
    <row r="727" spans="1:35" x14ac:dyDescent="0.25">
      <c r="A727">
        <v>19509</v>
      </c>
      <c r="B727">
        <v>1610598</v>
      </c>
      <c r="C727" t="s">
        <v>31</v>
      </c>
      <c r="D727" t="s">
        <v>1534</v>
      </c>
      <c r="E727" t="s">
        <v>1551</v>
      </c>
      <c r="F727" t="s">
        <v>1552</v>
      </c>
      <c r="G727">
        <v>32.1</v>
      </c>
      <c r="H727">
        <v>46.02</v>
      </c>
      <c r="I727">
        <v>16011</v>
      </c>
      <c r="J727" t="s">
        <v>1518</v>
      </c>
      <c r="K727" t="s">
        <v>1536</v>
      </c>
      <c r="L727">
        <v>37</v>
      </c>
      <c r="M727">
        <f t="shared" si="11"/>
        <v>222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37</v>
      </c>
      <c r="U727">
        <v>0</v>
      </c>
      <c r="V727">
        <v>0</v>
      </c>
      <c r="W727">
        <v>0</v>
      </c>
      <c r="X727">
        <v>10</v>
      </c>
      <c r="Y727">
        <v>0</v>
      </c>
      <c r="Z727">
        <v>20</v>
      </c>
      <c r="AA727">
        <v>7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37</v>
      </c>
    </row>
    <row r="728" spans="1:35" x14ac:dyDescent="0.25">
      <c r="A728">
        <v>19524</v>
      </c>
      <c r="B728">
        <v>1610614</v>
      </c>
      <c r="C728" t="s">
        <v>31</v>
      </c>
      <c r="D728" t="s">
        <v>1515</v>
      </c>
      <c r="E728" t="s">
        <v>1553</v>
      </c>
      <c r="F728" t="s">
        <v>1554</v>
      </c>
      <c r="G728">
        <v>32.53501</v>
      </c>
      <c r="H728">
        <v>45.886516</v>
      </c>
      <c r="I728">
        <v>16074</v>
      </c>
      <c r="J728" t="s">
        <v>1518</v>
      </c>
      <c r="K728" t="s">
        <v>1519</v>
      </c>
      <c r="L728">
        <v>26</v>
      </c>
      <c r="M728">
        <f t="shared" si="11"/>
        <v>156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26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26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26</v>
      </c>
      <c r="AH728">
        <v>0</v>
      </c>
      <c r="AI728">
        <v>0</v>
      </c>
    </row>
    <row r="729" spans="1:35" x14ac:dyDescent="0.25">
      <c r="A729">
        <v>19531</v>
      </c>
      <c r="B729">
        <v>1610621</v>
      </c>
      <c r="C729" t="s">
        <v>31</v>
      </c>
      <c r="D729" t="s">
        <v>1515</v>
      </c>
      <c r="E729" t="s">
        <v>666</v>
      </c>
      <c r="F729" t="s">
        <v>93</v>
      </c>
      <c r="G729">
        <v>32.5</v>
      </c>
      <c r="H729">
        <v>45.83</v>
      </c>
      <c r="I729">
        <v>16074</v>
      </c>
      <c r="J729" t="s">
        <v>1518</v>
      </c>
      <c r="K729" t="s">
        <v>1519</v>
      </c>
      <c r="L729">
        <v>20</v>
      </c>
      <c r="M729">
        <f t="shared" si="11"/>
        <v>120</v>
      </c>
      <c r="N729">
        <v>5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15</v>
      </c>
      <c r="U729">
        <v>0</v>
      </c>
      <c r="V729">
        <v>0</v>
      </c>
      <c r="W729">
        <v>0</v>
      </c>
      <c r="X729">
        <v>5</v>
      </c>
      <c r="Y729">
        <v>0</v>
      </c>
      <c r="Z729">
        <v>15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5</v>
      </c>
      <c r="AG729">
        <v>0</v>
      </c>
      <c r="AH729">
        <v>0</v>
      </c>
      <c r="AI729">
        <v>15</v>
      </c>
    </row>
    <row r="730" spans="1:35" x14ac:dyDescent="0.25">
      <c r="A730">
        <v>19541</v>
      </c>
      <c r="B730">
        <v>1610631</v>
      </c>
      <c r="C730" t="s">
        <v>31</v>
      </c>
      <c r="D730" t="s">
        <v>1515</v>
      </c>
      <c r="E730" t="s">
        <v>1555</v>
      </c>
      <c r="F730" t="s">
        <v>1556</v>
      </c>
      <c r="G730">
        <v>32.52908</v>
      </c>
      <c r="H730">
        <v>45.796340000000001</v>
      </c>
      <c r="I730">
        <v>16074</v>
      </c>
      <c r="J730" t="s">
        <v>1518</v>
      </c>
      <c r="K730" t="s">
        <v>1519</v>
      </c>
      <c r="L730">
        <v>42</v>
      </c>
      <c r="M730">
        <f t="shared" si="11"/>
        <v>252</v>
      </c>
      <c r="N730">
        <v>0</v>
      </c>
      <c r="O730">
        <v>0</v>
      </c>
      <c r="P730">
        <v>2</v>
      </c>
      <c r="Q730">
        <v>0</v>
      </c>
      <c r="R730">
        <v>0</v>
      </c>
      <c r="S730">
        <v>0</v>
      </c>
      <c r="T730">
        <v>40</v>
      </c>
      <c r="U730">
        <v>0</v>
      </c>
      <c r="V730">
        <v>0</v>
      </c>
      <c r="W730">
        <v>27</v>
      </c>
      <c r="X730">
        <v>0</v>
      </c>
      <c r="Y730">
        <v>0</v>
      </c>
      <c r="Z730">
        <v>15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42</v>
      </c>
      <c r="AH730">
        <v>0</v>
      </c>
      <c r="AI730">
        <v>0</v>
      </c>
    </row>
    <row r="731" spans="1:35" x14ac:dyDescent="0.25">
      <c r="A731">
        <v>19546</v>
      </c>
      <c r="B731">
        <v>1610636</v>
      </c>
      <c r="C731" t="s">
        <v>31</v>
      </c>
      <c r="D731" t="s">
        <v>1515</v>
      </c>
      <c r="E731" t="s">
        <v>1557</v>
      </c>
      <c r="F731" t="s">
        <v>1558</v>
      </c>
      <c r="G731">
        <v>32.53884</v>
      </c>
      <c r="H731">
        <v>45.81776</v>
      </c>
      <c r="I731">
        <v>16074</v>
      </c>
      <c r="J731" t="s">
        <v>1518</v>
      </c>
      <c r="K731" t="s">
        <v>1519</v>
      </c>
      <c r="L731">
        <v>24</v>
      </c>
      <c r="M731">
        <f t="shared" si="11"/>
        <v>144</v>
      </c>
      <c r="N731">
        <v>1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23</v>
      </c>
      <c r="U731">
        <v>0</v>
      </c>
      <c r="V731">
        <v>0</v>
      </c>
      <c r="W731">
        <v>18</v>
      </c>
      <c r="X731">
        <v>0</v>
      </c>
      <c r="Y731">
        <v>0</v>
      </c>
      <c r="Z731">
        <v>6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1</v>
      </c>
      <c r="AG731">
        <v>0</v>
      </c>
      <c r="AH731">
        <v>0</v>
      </c>
      <c r="AI731">
        <v>23</v>
      </c>
    </row>
    <row r="732" spans="1:35" x14ac:dyDescent="0.25">
      <c r="A732">
        <v>19548</v>
      </c>
      <c r="B732">
        <v>1610638</v>
      </c>
      <c r="C732" t="s">
        <v>31</v>
      </c>
      <c r="D732" t="s">
        <v>1515</v>
      </c>
      <c r="E732" t="s">
        <v>1559</v>
      </c>
      <c r="F732" t="s">
        <v>1560</v>
      </c>
      <c r="G732">
        <v>32.567570000000003</v>
      </c>
      <c r="H732">
        <v>45.649419999999999</v>
      </c>
      <c r="I732">
        <v>16074</v>
      </c>
      <c r="J732" t="s">
        <v>1518</v>
      </c>
      <c r="K732" t="s">
        <v>1519</v>
      </c>
      <c r="L732">
        <v>50</v>
      </c>
      <c r="M732">
        <f t="shared" si="11"/>
        <v>300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50</v>
      </c>
      <c r="U732">
        <v>0</v>
      </c>
      <c r="V732">
        <v>0</v>
      </c>
      <c r="W732">
        <v>0</v>
      </c>
      <c r="X732">
        <v>10</v>
      </c>
      <c r="Y732">
        <v>0</v>
      </c>
      <c r="Z732">
        <v>40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50</v>
      </c>
      <c r="AI732">
        <v>0</v>
      </c>
    </row>
    <row r="733" spans="1:35" x14ac:dyDescent="0.25">
      <c r="A733">
        <v>19555</v>
      </c>
      <c r="B733">
        <v>1610645</v>
      </c>
      <c r="C733" t="s">
        <v>31</v>
      </c>
      <c r="D733" t="s">
        <v>1515</v>
      </c>
      <c r="E733" t="s">
        <v>1561</v>
      </c>
      <c r="F733" t="s">
        <v>1562</v>
      </c>
      <c r="G733">
        <v>32.322569999999999</v>
      </c>
      <c r="H733">
        <v>45.495399999999997</v>
      </c>
      <c r="I733">
        <v>16074</v>
      </c>
      <c r="J733" t="s">
        <v>1518</v>
      </c>
      <c r="K733" t="s">
        <v>1519</v>
      </c>
      <c r="L733">
        <v>34</v>
      </c>
      <c r="M733">
        <f t="shared" si="11"/>
        <v>204</v>
      </c>
      <c r="N733">
        <v>1</v>
      </c>
      <c r="O733">
        <v>0</v>
      </c>
      <c r="P733">
        <v>0</v>
      </c>
      <c r="Q733">
        <v>0</v>
      </c>
      <c r="R733">
        <v>0</v>
      </c>
      <c r="S733">
        <v>8</v>
      </c>
      <c r="T733">
        <v>25</v>
      </c>
      <c r="U733">
        <v>0</v>
      </c>
      <c r="V733">
        <v>0</v>
      </c>
      <c r="W733">
        <v>8</v>
      </c>
      <c r="X733">
        <v>16</v>
      </c>
      <c r="Y733">
        <v>0</v>
      </c>
      <c r="Z733">
        <v>10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34</v>
      </c>
      <c r="AH733">
        <v>0</v>
      </c>
      <c r="AI733">
        <v>0</v>
      </c>
    </row>
    <row r="734" spans="1:35" x14ac:dyDescent="0.25">
      <c r="A734">
        <v>19588</v>
      </c>
      <c r="B734">
        <v>1709652</v>
      </c>
      <c r="C734" t="s">
        <v>25</v>
      </c>
      <c r="D734" t="s">
        <v>1563</v>
      </c>
      <c r="E734" t="s">
        <v>1564</v>
      </c>
      <c r="F734" t="s">
        <v>1565</v>
      </c>
      <c r="G734">
        <v>31.8</v>
      </c>
      <c r="H734">
        <v>44.5</v>
      </c>
      <c r="I734">
        <v>17021</v>
      </c>
      <c r="J734" t="s">
        <v>1566</v>
      </c>
      <c r="K734" t="s">
        <v>1567</v>
      </c>
      <c r="L734">
        <v>160</v>
      </c>
      <c r="M734">
        <f t="shared" si="11"/>
        <v>960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160</v>
      </c>
      <c r="U734">
        <v>0</v>
      </c>
      <c r="V734">
        <v>0</v>
      </c>
      <c r="W734">
        <v>25</v>
      </c>
      <c r="X734">
        <v>0</v>
      </c>
      <c r="Y734">
        <v>0</v>
      </c>
      <c r="Z734">
        <v>135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160</v>
      </c>
    </row>
    <row r="735" spans="1:35" x14ac:dyDescent="0.25">
      <c r="A735">
        <v>19643</v>
      </c>
      <c r="B735">
        <v>1709708</v>
      </c>
      <c r="C735" t="s">
        <v>25</v>
      </c>
      <c r="D735" t="s">
        <v>25</v>
      </c>
      <c r="E735" t="s">
        <v>785</v>
      </c>
      <c r="F735" t="s">
        <v>183</v>
      </c>
      <c r="G735">
        <v>32.030414</v>
      </c>
      <c r="H735">
        <v>44.342019999999998</v>
      </c>
      <c r="I735">
        <v>17080</v>
      </c>
      <c r="J735" t="s">
        <v>1566</v>
      </c>
      <c r="K735" t="s">
        <v>1568</v>
      </c>
      <c r="L735">
        <v>42</v>
      </c>
      <c r="M735">
        <f t="shared" si="11"/>
        <v>252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42</v>
      </c>
      <c r="U735">
        <v>0</v>
      </c>
      <c r="V735">
        <v>0</v>
      </c>
      <c r="W735">
        <v>42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42</v>
      </c>
      <c r="AH735">
        <v>0</v>
      </c>
      <c r="AI735">
        <v>0</v>
      </c>
    </row>
    <row r="736" spans="1:35" x14ac:dyDescent="0.25">
      <c r="A736">
        <v>19816</v>
      </c>
      <c r="B736">
        <v>1709903</v>
      </c>
      <c r="C736" t="s">
        <v>25</v>
      </c>
      <c r="D736" t="s">
        <v>1563</v>
      </c>
      <c r="E736" t="s">
        <v>1569</v>
      </c>
      <c r="F736" t="s">
        <v>155</v>
      </c>
      <c r="G736">
        <v>31.804167</v>
      </c>
      <c r="H736">
        <v>44.494166999999997</v>
      </c>
      <c r="I736">
        <v>17021</v>
      </c>
      <c r="J736" t="s">
        <v>1566</v>
      </c>
      <c r="K736" t="s">
        <v>1567</v>
      </c>
      <c r="L736">
        <v>44</v>
      </c>
      <c r="M736">
        <f t="shared" si="11"/>
        <v>264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44</v>
      </c>
      <c r="U736">
        <v>0</v>
      </c>
      <c r="V736">
        <v>0</v>
      </c>
      <c r="W736">
        <v>12</v>
      </c>
      <c r="X736">
        <v>0</v>
      </c>
      <c r="Y736">
        <v>0</v>
      </c>
      <c r="Z736">
        <v>32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44</v>
      </c>
      <c r="AH736">
        <v>0</v>
      </c>
      <c r="AI736">
        <v>0</v>
      </c>
    </row>
    <row r="737" spans="1:35" x14ac:dyDescent="0.25">
      <c r="A737">
        <v>19905</v>
      </c>
      <c r="B737">
        <v>1710004</v>
      </c>
      <c r="C737" t="s">
        <v>25</v>
      </c>
      <c r="D737" t="s">
        <v>1563</v>
      </c>
      <c r="E737" t="s">
        <v>1570</v>
      </c>
      <c r="F737" t="s">
        <v>1571</v>
      </c>
      <c r="G737">
        <v>31.909444000000001</v>
      </c>
      <c r="H737">
        <v>44.483055999999998</v>
      </c>
      <c r="I737">
        <v>17021</v>
      </c>
      <c r="J737" t="s">
        <v>1566</v>
      </c>
      <c r="K737" t="s">
        <v>1567</v>
      </c>
      <c r="L737">
        <v>32</v>
      </c>
      <c r="M737">
        <f t="shared" si="11"/>
        <v>192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32</v>
      </c>
      <c r="U737">
        <v>0</v>
      </c>
      <c r="V737">
        <v>0</v>
      </c>
      <c r="W737">
        <v>15</v>
      </c>
      <c r="X737">
        <v>0</v>
      </c>
      <c r="Y737">
        <v>0</v>
      </c>
      <c r="Z737">
        <v>17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32</v>
      </c>
      <c r="AH737">
        <v>0</v>
      </c>
      <c r="AI737">
        <v>0</v>
      </c>
    </row>
    <row r="738" spans="1:35" x14ac:dyDescent="0.25">
      <c r="A738">
        <v>19911</v>
      </c>
      <c r="B738">
        <v>1710010</v>
      </c>
      <c r="C738" t="s">
        <v>25</v>
      </c>
      <c r="D738" t="s">
        <v>1563</v>
      </c>
      <c r="E738" t="s">
        <v>1572</v>
      </c>
      <c r="F738" t="s">
        <v>1573</v>
      </c>
      <c r="G738">
        <v>31.915555999999999</v>
      </c>
      <c r="H738">
        <v>44.481110999999999</v>
      </c>
      <c r="I738">
        <v>17021</v>
      </c>
      <c r="J738" t="s">
        <v>1566</v>
      </c>
      <c r="K738" t="s">
        <v>1567</v>
      </c>
      <c r="L738">
        <v>88</v>
      </c>
      <c r="M738">
        <f t="shared" si="11"/>
        <v>528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88</v>
      </c>
      <c r="U738">
        <v>0</v>
      </c>
      <c r="V738">
        <v>0</v>
      </c>
      <c r="W738">
        <v>69</v>
      </c>
      <c r="X738">
        <v>0</v>
      </c>
      <c r="Y738">
        <v>0</v>
      </c>
      <c r="Z738">
        <v>19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88</v>
      </c>
      <c r="AH738">
        <v>0</v>
      </c>
      <c r="AI738">
        <v>0</v>
      </c>
    </row>
    <row r="739" spans="1:35" x14ac:dyDescent="0.25">
      <c r="A739">
        <v>19965</v>
      </c>
      <c r="B739">
        <v>1710066</v>
      </c>
      <c r="C739" t="s">
        <v>25</v>
      </c>
      <c r="D739" t="s">
        <v>25</v>
      </c>
      <c r="E739" t="s">
        <v>1574</v>
      </c>
      <c r="F739" t="s">
        <v>1575</v>
      </c>
      <c r="G739">
        <v>31.984999999999999</v>
      </c>
      <c r="H739">
        <v>44.327500000000001</v>
      </c>
      <c r="I739">
        <v>17080</v>
      </c>
      <c r="J739" t="s">
        <v>1566</v>
      </c>
      <c r="K739" t="s">
        <v>1568</v>
      </c>
      <c r="L739">
        <v>55</v>
      </c>
      <c r="M739">
        <f t="shared" si="11"/>
        <v>330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55</v>
      </c>
      <c r="U739">
        <v>0</v>
      </c>
      <c r="V739">
        <v>0</v>
      </c>
      <c r="W739">
        <v>55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55</v>
      </c>
      <c r="AH739">
        <v>0</v>
      </c>
      <c r="AI739">
        <v>0</v>
      </c>
    </row>
    <row r="740" spans="1:35" x14ac:dyDescent="0.25">
      <c r="A740">
        <v>19968</v>
      </c>
      <c r="B740">
        <v>1710069</v>
      </c>
      <c r="C740" t="s">
        <v>25</v>
      </c>
      <c r="D740" t="s">
        <v>25</v>
      </c>
      <c r="E740" t="s">
        <v>1576</v>
      </c>
      <c r="F740" t="s">
        <v>1577</v>
      </c>
      <c r="G740">
        <v>31.985833</v>
      </c>
      <c r="H740">
        <v>44.329166999999998</v>
      </c>
      <c r="I740">
        <v>17080</v>
      </c>
      <c r="J740" t="s">
        <v>1566</v>
      </c>
      <c r="K740" t="s">
        <v>1568</v>
      </c>
      <c r="L740">
        <v>35</v>
      </c>
      <c r="M740">
        <f t="shared" si="11"/>
        <v>210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35</v>
      </c>
      <c r="U740">
        <v>0</v>
      </c>
      <c r="V740">
        <v>0</v>
      </c>
      <c r="W740">
        <v>35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v>35</v>
      </c>
      <c r="AH740">
        <v>0</v>
      </c>
      <c r="AI740">
        <v>0</v>
      </c>
    </row>
    <row r="741" spans="1:35" x14ac:dyDescent="0.25">
      <c r="A741">
        <v>19971</v>
      </c>
      <c r="B741">
        <v>1710072</v>
      </c>
      <c r="C741" t="s">
        <v>25</v>
      </c>
      <c r="D741" t="s">
        <v>25</v>
      </c>
      <c r="E741" t="s">
        <v>1578</v>
      </c>
      <c r="F741" t="s">
        <v>1579</v>
      </c>
      <c r="G741">
        <v>31.987221999999999</v>
      </c>
      <c r="H741">
        <v>44.361944000000001</v>
      </c>
      <c r="I741">
        <v>17080</v>
      </c>
      <c r="J741" t="s">
        <v>1566</v>
      </c>
      <c r="K741" t="s">
        <v>1568</v>
      </c>
      <c r="L741">
        <v>97</v>
      </c>
      <c r="M741">
        <f t="shared" si="11"/>
        <v>582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5</v>
      </c>
      <c r="T741">
        <v>92</v>
      </c>
      <c r="U741">
        <v>0</v>
      </c>
      <c r="V741">
        <v>0</v>
      </c>
      <c r="W741">
        <v>38</v>
      </c>
      <c r="X741">
        <v>0</v>
      </c>
      <c r="Y741">
        <v>0</v>
      </c>
      <c r="Z741">
        <v>59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92</v>
      </c>
      <c r="AH741">
        <v>0</v>
      </c>
      <c r="AI741">
        <v>5</v>
      </c>
    </row>
    <row r="742" spans="1:35" x14ac:dyDescent="0.25">
      <c r="A742">
        <v>19976</v>
      </c>
      <c r="B742">
        <v>1710077</v>
      </c>
      <c r="C742" t="s">
        <v>25</v>
      </c>
      <c r="D742" t="s">
        <v>25</v>
      </c>
      <c r="E742" t="s">
        <v>1580</v>
      </c>
      <c r="F742" t="s">
        <v>1581</v>
      </c>
      <c r="G742">
        <v>31.989722</v>
      </c>
      <c r="H742">
        <v>44.326943999999997</v>
      </c>
      <c r="I742">
        <v>17080</v>
      </c>
      <c r="J742" t="s">
        <v>1566</v>
      </c>
      <c r="K742" t="s">
        <v>1568</v>
      </c>
      <c r="L742">
        <v>1</v>
      </c>
      <c r="M742">
        <f t="shared" si="11"/>
        <v>6</v>
      </c>
      <c r="N742">
        <v>1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1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1</v>
      </c>
      <c r="AG742">
        <v>0</v>
      </c>
      <c r="AH742">
        <v>0</v>
      </c>
      <c r="AI742">
        <v>0</v>
      </c>
    </row>
    <row r="743" spans="1:35" x14ac:dyDescent="0.25">
      <c r="A743">
        <v>19988</v>
      </c>
      <c r="B743">
        <v>1710089</v>
      </c>
      <c r="C743" t="s">
        <v>25</v>
      </c>
      <c r="D743" t="s">
        <v>25</v>
      </c>
      <c r="E743" t="s">
        <v>1582</v>
      </c>
      <c r="F743" t="s">
        <v>1583</v>
      </c>
      <c r="G743">
        <v>31.994721999999999</v>
      </c>
      <c r="H743">
        <v>44.346111000000001</v>
      </c>
      <c r="I743">
        <v>17080</v>
      </c>
      <c r="J743" t="s">
        <v>1566</v>
      </c>
      <c r="K743" t="s">
        <v>1568</v>
      </c>
      <c r="L743">
        <v>28</v>
      </c>
      <c r="M743">
        <f t="shared" si="11"/>
        <v>168</v>
      </c>
      <c r="N743">
        <v>6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22</v>
      </c>
      <c r="U743">
        <v>0</v>
      </c>
      <c r="V743">
        <v>0</v>
      </c>
      <c r="W743">
        <v>22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6</v>
      </c>
      <c r="AF743">
        <v>0</v>
      </c>
      <c r="AG743">
        <v>28</v>
      </c>
      <c r="AH743">
        <v>0</v>
      </c>
      <c r="AI743">
        <v>0</v>
      </c>
    </row>
    <row r="744" spans="1:35" x14ac:dyDescent="0.25">
      <c r="A744">
        <v>19998</v>
      </c>
      <c r="B744">
        <v>1710100</v>
      </c>
      <c r="C744" t="s">
        <v>25</v>
      </c>
      <c r="D744" t="s">
        <v>25</v>
      </c>
      <c r="E744" t="s">
        <v>1584</v>
      </c>
      <c r="F744" t="s">
        <v>1585</v>
      </c>
      <c r="G744">
        <v>31.999721999999998</v>
      </c>
      <c r="H744">
        <v>44.354444000000001</v>
      </c>
      <c r="I744">
        <v>17080</v>
      </c>
      <c r="J744" t="s">
        <v>1566</v>
      </c>
      <c r="K744" t="s">
        <v>1568</v>
      </c>
      <c r="L744">
        <v>5</v>
      </c>
      <c r="M744">
        <f t="shared" si="11"/>
        <v>30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5</v>
      </c>
      <c r="U744">
        <v>0</v>
      </c>
      <c r="V744">
        <v>0</v>
      </c>
      <c r="W744">
        <v>5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5</v>
      </c>
      <c r="AG744">
        <v>0</v>
      </c>
      <c r="AH744">
        <v>0</v>
      </c>
      <c r="AI744">
        <v>0</v>
      </c>
    </row>
    <row r="745" spans="1:35" x14ac:dyDescent="0.25">
      <c r="A745">
        <v>20041</v>
      </c>
      <c r="B745">
        <v>1710143</v>
      </c>
      <c r="C745" t="s">
        <v>25</v>
      </c>
      <c r="D745" t="s">
        <v>1586</v>
      </c>
      <c r="E745" t="s">
        <v>1587</v>
      </c>
      <c r="F745" t="s">
        <v>1588</v>
      </c>
      <c r="G745">
        <v>32.020555999999999</v>
      </c>
      <c r="H745">
        <v>44.355556</v>
      </c>
      <c r="I745">
        <v>17073</v>
      </c>
      <c r="J745" t="s">
        <v>1566</v>
      </c>
      <c r="K745" t="s">
        <v>1589</v>
      </c>
      <c r="L745">
        <v>45</v>
      </c>
      <c r="M745">
        <f t="shared" si="11"/>
        <v>270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45</v>
      </c>
      <c r="U745">
        <v>0</v>
      </c>
      <c r="V745">
        <v>0</v>
      </c>
      <c r="W745">
        <v>30</v>
      </c>
      <c r="X745">
        <v>0</v>
      </c>
      <c r="Y745">
        <v>0</v>
      </c>
      <c r="Z745">
        <v>15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45</v>
      </c>
      <c r="AI745">
        <v>0</v>
      </c>
    </row>
    <row r="746" spans="1:35" x14ac:dyDescent="0.25">
      <c r="A746">
        <v>20043</v>
      </c>
      <c r="B746">
        <v>1710145</v>
      </c>
      <c r="C746" t="s">
        <v>25</v>
      </c>
      <c r="D746" t="s">
        <v>1586</v>
      </c>
      <c r="E746" t="s">
        <v>1590</v>
      </c>
      <c r="F746" t="s">
        <v>1591</v>
      </c>
      <c r="G746">
        <v>32.021110999999998</v>
      </c>
      <c r="H746">
        <v>44.389167</v>
      </c>
      <c r="I746">
        <v>17073</v>
      </c>
      <c r="J746" t="s">
        <v>1566</v>
      </c>
      <c r="K746" t="s">
        <v>1589</v>
      </c>
      <c r="L746">
        <v>15</v>
      </c>
      <c r="M746">
        <f t="shared" si="11"/>
        <v>90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15</v>
      </c>
      <c r="U746">
        <v>0</v>
      </c>
      <c r="V746">
        <v>0</v>
      </c>
      <c r="W746">
        <v>15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15</v>
      </c>
      <c r="AI746">
        <v>0</v>
      </c>
    </row>
    <row r="747" spans="1:35" x14ac:dyDescent="0.25">
      <c r="A747">
        <v>20045</v>
      </c>
      <c r="B747">
        <v>1710147</v>
      </c>
      <c r="C747" t="s">
        <v>25</v>
      </c>
      <c r="D747" t="s">
        <v>25</v>
      </c>
      <c r="E747" t="s">
        <v>1592</v>
      </c>
      <c r="F747" t="s">
        <v>1593</v>
      </c>
      <c r="G747">
        <v>32.021388999999999</v>
      </c>
      <c r="H747">
        <v>44.326388999999999</v>
      </c>
      <c r="I747">
        <v>17080</v>
      </c>
      <c r="J747" t="s">
        <v>1566</v>
      </c>
      <c r="K747" t="s">
        <v>1568</v>
      </c>
      <c r="L747">
        <v>22</v>
      </c>
      <c r="M747">
        <f t="shared" si="11"/>
        <v>132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22</v>
      </c>
      <c r="U747">
        <v>0</v>
      </c>
      <c r="V747">
        <v>0</v>
      </c>
      <c r="W747">
        <v>22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22</v>
      </c>
      <c r="AH747">
        <v>0</v>
      </c>
      <c r="AI747">
        <v>0</v>
      </c>
    </row>
    <row r="748" spans="1:35" x14ac:dyDescent="0.25">
      <c r="A748">
        <v>20060</v>
      </c>
      <c r="B748">
        <v>1710163</v>
      </c>
      <c r="C748" t="s">
        <v>25</v>
      </c>
      <c r="D748" t="s">
        <v>1586</v>
      </c>
      <c r="E748" t="s">
        <v>1594</v>
      </c>
      <c r="F748" t="s">
        <v>1595</v>
      </c>
      <c r="G748">
        <v>32.028055999999999</v>
      </c>
      <c r="H748">
        <v>44.382778000000002</v>
      </c>
      <c r="I748">
        <v>17073</v>
      </c>
      <c r="J748" t="s">
        <v>1566</v>
      </c>
      <c r="K748" t="s">
        <v>1589</v>
      </c>
      <c r="L748">
        <v>21</v>
      </c>
      <c r="M748">
        <f t="shared" si="11"/>
        <v>126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21</v>
      </c>
      <c r="U748">
        <v>0</v>
      </c>
      <c r="V748">
        <v>0</v>
      </c>
      <c r="W748">
        <v>15</v>
      </c>
      <c r="X748">
        <v>0</v>
      </c>
      <c r="Y748">
        <v>0</v>
      </c>
      <c r="Z748">
        <v>6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21</v>
      </c>
      <c r="AI748">
        <v>0</v>
      </c>
    </row>
    <row r="749" spans="1:35" x14ac:dyDescent="0.25">
      <c r="A749">
        <v>20062</v>
      </c>
      <c r="B749">
        <v>1710165</v>
      </c>
      <c r="C749" t="s">
        <v>25</v>
      </c>
      <c r="D749" t="s">
        <v>25</v>
      </c>
      <c r="E749" t="s">
        <v>1596</v>
      </c>
      <c r="F749" t="s">
        <v>1597</v>
      </c>
      <c r="G749">
        <v>32.028610999999998</v>
      </c>
      <c r="H749">
        <v>44.314166999999998</v>
      </c>
      <c r="I749">
        <v>17080</v>
      </c>
      <c r="J749" t="s">
        <v>1566</v>
      </c>
      <c r="K749" t="s">
        <v>1568</v>
      </c>
      <c r="L749">
        <v>79</v>
      </c>
      <c r="M749">
        <f t="shared" si="11"/>
        <v>474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7</v>
      </c>
      <c r="T749">
        <v>72</v>
      </c>
      <c r="U749">
        <v>0</v>
      </c>
      <c r="V749">
        <v>0</v>
      </c>
      <c r="W749">
        <v>41</v>
      </c>
      <c r="X749">
        <v>0</v>
      </c>
      <c r="Y749">
        <v>0</v>
      </c>
      <c r="Z749">
        <v>38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57</v>
      </c>
      <c r="AH749">
        <v>0</v>
      </c>
      <c r="AI749">
        <v>22</v>
      </c>
    </row>
    <row r="750" spans="1:35" x14ac:dyDescent="0.25">
      <c r="A750">
        <v>20080</v>
      </c>
      <c r="B750">
        <v>1710183</v>
      </c>
      <c r="C750" t="s">
        <v>25</v>
      </c>
      <c r="D750" t="s">
        <v>25</v>
      </c>
      <c r="E750" t="s">
        <v>1598</v>
      </c>
      <c r="F750" t="s">
        <v>1599</v>
      </c>
      <c r="G750">
        <v>32.034999999999997</v>
      </c>
      <c r="H750">
        <v>44.333333000000003</v>
      </c>
      <c r="I750">
        <v>17080</v>
      </c>
      <c r="J750" t="s">
        <v>1566</v>
      </c>
      <c r="K750" t="s">
        <v>1568</v>
      </c>
      <c r="L750">
        <v>118</v>
      </c>
      <c r="M750">
        <f t="shared" si="11"/>
        <v>708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118</v>
      </c>
      <c r="U750">
        <v>0</v>
      </c>
      <c r="V750">
        <v>0</v>
      </c>
      <c r="W750">
        <v>118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118</v>
      </c>
      <c r="AI750">
        <v>0</v>
      </c>
    </row>
    <row r="751" spans="1:35" x14ac:dyDescent="0.25">
      <c r="A751">
        <v>20085</v>
      </c>
      <c r="B751">
        <v>1710188</v>
      </c>
      <c r="C751" t="s">
        <v>25</v>
      </c>
      <c r="D751" t="s">
        <v>25</v>
      </c>
      <c r="E751" t="s">
        <v>1600</v>
      </c>
      <c r="F751" t="s">
        <v>1601</v>
      </c>
      <c r="G751">
        <v>32.036667000000001</v>
      </c>
      <c r="H751">
        <v>44.313889000000003</v>
      </c>
      <c r="I751">
        <v>17080</v>
      </c>
      <c r="J751" t="s">
        <v>1566</v>
      </c>
      <c r="K751" t="s">
        <v>1568</v>
      </c>
      <c r="L751">
        <v>7</v>
      </c>
      <c r="M751">
        <f t="shared" si="11"/>
        <v>42</v>
      </c>
      <c r="N751">
        <v>7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7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7</v>
      </c>
      <c r="AG751">
        <v>0</v>
      </c>
      <c r="AH751">
        <v>0</v>
      </c>
      <c r="AI751">
        <v>0</v>
      </c>
    </row>
    <row r="752" spans="1:35" x14ac:dyDescent="0.25">
      <c r="A752">
        <v>20119</v>
      </c>
      <c r="B752">
        <v>1710222</v>
      </c>
      <c r="C752" t="s">
        <v>25</v>
      </c>
      <c r="D752" t="s">
        <v>25</v>
      </c>
      <c r="E752" t="s">
        <v>1602</v>
      </c>
      <c r="F752" t="s">
        <v>1603</v>
      </c>
      <c r="G752">
        <v>32.048611000000001</v>
      </c>
      <c r="H752">
        <v>44.318610999999997</v>
      </c>
      <c r="I752">
        <v>17080</v>
      </c>
      <c r="J752" t="s">
        <v>1566</v>
      </c>
      <c r="K752" t="s">
        <v>1568</v>
      </c>
      <c r="L752">
        <v>134</v>
      </c>
      <c r="M752">
        <f t="shared" si="11"/>
        <v>804</v>
      </c>
      <c r="N752">
        <v>9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125</v>
      </c>
      <c r="U752">
        <v>0</v>
      </c>
      <c r="V752">
        <v>0</v>
      </c>
      <c r="W752">
        <v>32</v>
      </c>
      <c r="X752">
        <v>0</v>
      </c>
      <c r="Y752">
        <v>0</v>
      </c>
      <c r="Z752">
        <v>81</v>
      </c>
      <c r="AA752">
        <v>0</v>
      </c>
      <c r="AB752">
        <v>0</v>
      </c>
      <c r="AC752">
        <v>16</v>
      </c>
      <c r="AD752">
        <v>0</v>
      </c>
      <c r="AE752">
        <v>5</v>
      </c>
      <c r="AF752">
        <v>9</v>
      </c>
      <c r="AG752">
        <v>125</v>
      </c>
      <c r="AH752">
        <v>0</v>
      </c>
      <c r="AI752">
        <v>0</v>
      </c>
    </row>
    <row r="753" spans="1:35" x14ac:dyDescent="0.25">
      <c r="A753">
        <v>20128</v>
      </c>
      <c r="B753">
        <v>1710231</v>
      </c>
      <c r="C753" t="s">
        <v>25</v>
      </c>
      <c r="D753" t="s">
        <v>25</v>
      </c>
      <c r="E753" t="s">
        <v>1604</v>
      </c>
      <c r="F753" t="s">
        <v>1605</v>
      </c>
      <c r="G753">
        <v>32.051110999999999</v>
      </c>
      <c r="H753">
        <v>44.313333</v>
      </c>
      <c r="I753">
        <v>17080</v>
      </c>
      <c r="J753" t="s">
        <v>1566</v>
      </c>
      <c r="K753" t="s">
        <v>1568</v>
      </c>
      <c r="L753">
        <v>81</v>
      </c>
      <c r="M753">
        <f t="shared" si="11"/>
        <v>486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81</v>
      </c>
      <c r="U753">
        <v>0</v>
      </c>
      <c r="V753">
        <v>0</v>
      </c>
      <c r="W753">
        <v>71</v>
      </c>
      <c r="X753">
        <v>0</v>
      </c>
      <c r="Y753">
        <v>0</v>
      </c>
      <c r="Z753">
        <v>10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81</v>
      </c>
      <c r="AI753">
        <v>0</v>
      </c>
    </row>
    <row r="754" spans="1:35" x14ac:dyDescent="0.25">
      <c r="A754">
        <v>20132</v>
      </c>
      <c r="B754">
        <v>1710235</v>
      </c>
      <c r="C754" t="s">
        <v>25</v>
      </c>
      <c r="D754" t="s">
        <v>1586</v>
      </c>
      <c r="E754" t="s">
        <v>1606</v>
      </c>
      <c r="F754" t="s">
        <v>1607</v>
      </c>
      <c r="G754">
        <v>32.051667000000002</v>
      </c>
      <c r="H754">
        <v>44.365833000000002</v>
      </c>
      <c r="I754">
        <v>17073</v>
      </c>
      <c r="J754" t="s">
        <v>1566</v>
      </c>
      <c r="K754" t="s">
        <v>1589</v>
      </c>
      <c r="L754">
        <v>31</v>
      </c>
      <c r="M754">
        <f t="shared" si="11"/>
        <v>186</v>
      </c>
      <c r="N754">
        <v>2</v>
      </c>
      <c r="O754">
        <v>0</v>
      </c>
      <c r="P754">
        <v>0</v>
      </c>
      <c r="Q754">
        <v>11</v>
      </c>
      <c r="R754">
        <v>0</v>
      </c>
      <c r="S754">
        <v>11</v>
      </c>
      <c r="T754">
        <v>0</v>
      </c>
      <c r="U754">
        <v>7</v>
      </c>
      <c r="V754">
        <v>0</v>
      </c>
      <c r="W754">
        <v>31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2</v>
      </c>
      <c r="AG754">
        <v>0</v>
      </c>
      <c r="AH754">
        <v>0</v>
      </c>
      <c r="AI754">
        <v>29</v>
      </c>
    </row>
    <row r="755" spans="1:35" x14ac:dyDescent="0.25">
      <c r="A755">
        <v>20137</v>
      </c>
      <c r="B755">
        <v>1710240</v>
      </c>
      <c r="C755" t="s">
        <v>25</v>
      </c>
      <c r="D755" t="s">
        <v>25</v>
      </c>
      <c r="E755" t="s">
        <v>1608</v>
      </c>
      <c r="F755" t="s">
        <v>1609</v>
      </c>
      <c r="G755">
        <v>32.052500000000002</v>
      </c>
      <c r="H755">
        <v>44.326388999999999</v>
      </c>
      <c r="I755">
        <v>17080</v>
      </c>
      <c r="J755" t="s">
        <v>1566</v>
      </c>
      <c r="K755" t="s">
        <v>1568</v>
      </c>
      <c r="L755">
        <v>97</v>
      </c>
      <c r="M755">
        <f t="shared" si="11"/>
        <v>582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97</v>
      </c>
      <c r="U755">
        <v>0</v>
      </c>
      <c r="V755">
        <v>0</v>
      </c>
      <c r="W755">
        <v>23</v>
      </c>
      <c r="X755">
        <v>0</v>
      </c>
      <c r="Y755">
        <v>0</v>
      </c>
      <c r="Z755">
        <v>74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97</v>
      </c>
      <c r="AI755">
        <v>0</v>
      </c>
    </row>
    <row r="756" spans="1:35" x14ac:dyDescent="0.25">
      <c r="A756">
        <v>20141</v>
      </c>
      <c r="B756">
        <v>1710244</v>
      </c>
      <c r="C756" t="s">
        <v>25</v>
      </c>
      <c r="D756" t="s">
        <v>25</v>
      </c>
      <c r="E756" t="s">
        <v>1610</v>
      </c>
      <c r="F756" t="s">
        <v>1611</v>
      </c>
      <c r="G756">
        <v>32.055</v>
      </c>
      <c r="H756">
        <v>44.327500000000001</v>
      </c>
      <c r="I756">
        <v>17080</v>
      </c>
      <c r="J756" t="s">
        <v>1566</v>
      </c>
      <c r="K756" t="s">
        <v>1568</v>
      </c>
      <c r="L756">
        <v>15</v>
      </c>
      <c r="M756">
        <f t="shared" si="11"/>
        <v>90</v>
      </c>
      <c r="N756">
        <v>15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15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15</v>
      </c>
      <c r="AG756">
        <v>0</v>
      </c>
      <c r="AH756">
        <v>0</v>
      </c>
      <c r="AI756">
        <v>0</v>
      </c>
    </row>
    <row r="757" spans="1:35" x14ac:dyDescent="0.25">
      <c r="A757">
        <v>20158</v>
      </c>
      <c r="B757">
        <v>1710261</v>
      </c>
      <c r="C757" t="s">
        <v>25</v>
      </c>
      <c r="D757" t="s">
        <v>1586</v>
      </c>
      <c r="E757" t="s">
        <v>1612</v>
      </c>
      <c r="F757" t="s">
        <v>1613</v>
      </c>
      <c r="G757">
        <v>32.065277999999999</v>
      </c>
      <c r="H757">
        <v>44.365278000000004</v>
      </c>
      <c r="I757">
        <v>17073</v>
      </c>
      <c r="J757" t="s">
        <v>1566</v>
      </c>
      <c r="K757" t="s">
        <v>1589</v>
      </c>
      <c r="L757">
        <v>39</v>
      </c>
      <c r="M757">
        <f t="shared" si="11"/>
        <v>234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39</v>
      </c>
      <c r="U757">
        <v>0</v>
      </c>
      <c r="V757">
        <v>0</v>
      </c>
      <c r="W757">
        <v>39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39</v>
      </c>
      <c r="AH757">
        <v>0</v>
      </c>
      <c r="AI757">
        <v>0</v>
      </c>
    </row>
    <row r="758" spans="1:35" x14ac:dyDescent="0.25">
      <c r="A758">
        <v>20161</v>
      </c>
      <c r="B758">
        <v>1710264</v>
      </c>
      <c r="C758" t="s">
        <v>25</v>
      </c>
      <c r="D758" t="s">
        <v>1586</v>
      </c>
      <c r="E758" t="s">
        <v>1614</v>
      </c>
      <c r="F758" t="s">
        <v>1615</v>
      </c>
      <c r="G758">
        <v>32.067777999999997</v>
      </c>
      <c r="H758">
        <v>44.36</v>
      </c>
      <c r="I758">
        <v>17073</v>
      </c>
      <c r="J758" t="s">
        <v>1566</v>
      </c>
      <c r="K758" t="s">
        <v>1589</v>
      </c>
      <c r="L758">
        <v>57</v>
      </c>
      <c r="M758">
        <f t="shared" si="11"/>
        <v>342</v>
      </c>
      <c r="N758">
        <v>8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49</v>
      </c>
      <c r="U758">
        <v>0</v>
      </c>
      <c r="V758">
        <v>0</v>
      </c>
      <c r="W758">
        <v>57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8</v>
      </c>
      <c r="AG758">
        <v>49</v>
      </c>
      <c r="AH758">
        <v>0</v>
      </c>
      <c r="AI758">
        <v>0</v>
      </c>
    </row>
    <row r="759" spans="1:35" x14ac:dyDescent="0.25">
      <c r="A759">
        <v>20173</v>
      </c>
      <c r="B759">
        <v>1710276</v>
      </c>
      <c r="C759" t="s">
        <v>25</v>
      </c>
      <c r="D759" t="s">
        <v>1586</v>
      </c>
      <c r="E759" t="s">
        <v>1616</v>
      </c>
      <c r="F759" t="s">
        <v>1617</v>
      </c>
      <c r="G759">
        <v>32.074722000000001</v>
      </c>
      <c r="H759">
        <v>44.443055999999999</v>
      </c>
      <c r="I759">
        <v>17073</v>
      </c>
      <c r="J759" t="s">
        <v>1566</v>
      </c>
      <c r="K759" t="s">
        <v>1589</v>
      </c>
      <c r="L759">
        <v>52</v>
      </c>
      <c r="M759">
        <f t="shared" si="11"/>
        <v>312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52</v>
      </c>
      <c r="U759">
        <v>0</v>
      </c>
      <c r="V759">
        <v>0</v>
      </c>
      <c r="W759">
        <v>16</v>
      </c>
      <c r="X759">
        <v>0</v>
      </c>
      <c r="Y759">
        <v>0</v>
      </c>
      <c r="Z759">
        <v>36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52</v>
      </c>
      <c r="AH759">
        <v>0</v>
      </c>
      <c r="AI759">
        <v>0</v>
      </c>
    </row>
    <row r="760" spans="1:35" x14ac:dyDescent="0.25">
      <c r="A760">
        <v>20180</v>
      </c>
      <c r="B760">
        <v>1710283</v>
      </c>
      <c r="C760" t="s">
        <v>25</v>
      </c>
      <c r="D760" t="s">
        <v>1586</v>
      </c>
      <c r="E760" t="s">
        <v>1618</v>
      </c>
      <c r="F760" t="s">
        <v>1619</v>
      </c>
      <c r="G760">
        <v>32.078055999999997</v>
      </c>
      <c r="H760">
        <v>44.368056000000003</v>
      </c>
      <c r="I760">
        <v>17073</v>
      </c>
      <c r="J760" t="s">
        <v>1566</v>
      </c>
      <c r="K760" t="s">
        <v>1589</v>
      </c>
      <c r="L760">
        <v>17</v>
      </c>
      <c r="M760">
        <f t="shared" si="11"/>
        <v>102</v>
      </c>
      <c r="N760">
        <v>17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17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17</v>
      </c>
      <c r="AG760">
        <v>0</v>
      </c>
      <c r="AH760">
        <v>0</v>
      </c>
      <c r="AI760">
        <v>0</v>
      </c>
    </row>
    <row r="761" spans="1:35" x14ac:dyDescent="0.25">
      <c r="A761">
        <v>20260</v>
      </c>
      <c r="B761">
        <v>1710368</v>
      </c>
      <c r="C761" t="s">
        <v>25</v>
      </c>
      <c r="D761" t="s">
        <v>25</v>
      </c>
      <c r="E761" t="s">
        <v>1620</v>
      </c>
      <c r="F761" t="s">
        <v>1621</v>
      </c>
      <c r="G761">
        <v>32.280278000000003</v>
      </c>
      <c r="H761">
        <v>44.290556000000002</v>
      </c>
      <c r="I761">
        <v>17080</v>
      </c>
      <c r="J761" t="s">
        <v>1566</v>
      </c>
      <c r="K761" t="s">
        <v>1568</v>
      </c>
      <c r="L761">
        <v>25</v>
      </c>
      <c r="M761">
        <f t="shared" si="11"/>
        <v>150</v>
      </c>
      <c r="N761">
        <v>21</v>
      </c>
      <c r="O761">
        <v>0</v>
      </c>
      <c r="P761">
        <v>0</v>
      </c>
      <c r="Q761">
        <v>0</v>
      </c>
      <c r="R761">
        <v>0</v>
      </c>
      <c r="S761">
        <v>4</v>
      </c>
      <c r="T761">
        <v>0</v>
      </c>
      <c r="U761">
        <v>0</v>
      </c>
      <c r="V761">
        <v>0</v>
      </c>
      <c r="W761">
        <v>10</v>
      </c>
      <c r="X761">
        <v>3</v>
      </c>
      <c r="Y761">
        <v>0</v>
      </c>
      <c r="Z761">
        <v>12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21</v>
      </c>
      <c r="AG761">
        <v>0</v>
      </c>
      <c r="AH761">
        <v>0</v>
      </c>
      <c r="AI761">
        <v>4</v>
      </c>
    </row>
    <row r="762" spans="1:35" x14ac:dyDescent="0.25">
      <c r="A762">
        <v>20275</v>
      </c>
      <c r="B762">
        <v>1710443</v>
      </c>
      <c r="C762" t="s">
        <v>25</v>
      </c>
      <c r="D762" t="s">
        <v>25</v>
      </c>
      <c r="E762" t="s">
        <v>1622</v>
      </c>
      <c r="F762" t="s">
        <v>940</v>
      </c>
      <c r="G762">
        <v>32.033887999999997</v>
      </c>
      <c r="H762">
        <v>44.34</v>
      </c>
      <c r="I762">
        <v>17080</v>
      </c>
      <c r="J762" t="s">
        <v>1566</v>
      </c>
      <c r="K762" t="s">
        <v>1568</v>
      </c>
      <c r="L762">
        <v>2</v>
      </c>
      <c r="M762">
        <f t="shared" si="11"/>
        <v>12</v>
      </c>
      <c r="N762">
        <v>2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2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2</v>
      </c>
      <c r="AG762">
        <v>0</v>
      </c>
      <c r="AH762">
        <v>0</v>
      </c>
      <c r="AI762">
        <v>0</v>
      </c>
    </row>
    <row r="763" spans="1:35" x14ac:dyDescent="0.25">
      <c r="A763">
        <v>20282</v>
      </c>
      <c r="B763">
        <v>1710452</v>
      </c>
      <c r="C763" t="s">
        <v>25</v>
      </c>
      <c r="D763" t="s">
        <v>25</v>
      </c>
      <c r="E763" t="s">
        <v>1623</v>
      </c>
      <c r="F763" t="s">
        <v>1624</v>
      </c>
      <c r="G763">
        <v>31.991944</v>
      </c>
      <c r="H763">
        <v>44.309165999999998</v>
      </c>
      <c r="I763">
        <v>17080</v>
      </c>
      <c r="J763" t="s">
        <v>1566</v>
      </c>
      <c r="K763" t="s">
        <v>1568</v>
      </c>
      <c r="L763">
        <v>137</v>
      </c>
      <c r="M763">
        <f t="shared" si="11"/>
        <v>822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137</v>
      </c>
      <c r="U763">
        <v>0</v>
      </c>
      <c r="V763">
        <v>0</v>
      </c>
      <c r="W763">
        <v>88</v>
      </c>
      <c r="X763">
        <v>0</v>
      </c>
      <c r="Y763">
        <v>49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125</v>
      </c>
      <c r="AH763">
        <v>0</v>
      </c>
      <c r="AI763">
        <v>12</v>
      </c>
    </row>
    <row r="764" spans="1:35" x14ac:dyDescent="0.25">
      <c r="A764">
        <v>20285</v>
      </c>
      <c r="B764">
        <v>1710455</v>
      </c>
      <c r="C764" t="s">
        <v>25</v>
      </c>
      <c r="D764" t="s">
        <v>25</v>
      </c>
      <c r="E764" t="s">
        <v>1625</v>
      </c>
      <c r="F764" t="s">
        <v>1626</v>
      </c>
      <c r="G764">
        <v>32.033845999999997</v>
      </c>
      <c r="H764">
        <v>44.358739999999997</v>
      </c>
      <c r="I764">
        <v>17080</v>
      </c>
      <c r="J764" t="s">
        <v>1566</v>
      </c>
      <c r="K764" t="s">
        <v>1568</v>
      </c>
      <c r="L764">
        <v>2</v>
      </c>
      <c r="M764">
        <f t="shared" si="11"/>
        <v>12</v>
      </c>
      <c r="N764">
        <v>2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2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2</v>
      </c>
      <c r="AG764">
        <v>0</v>
      </c>
      <c r="AH764">
        <v>0</v>
      </c>
      <c r="AI764">
        <v>0</v>
      </c>
    </row>
    <row r="765" spans="1:35" x14ac:dyDescent="0.25">
      <c r="A765">
        <v>20291</v>
      </c>
      <c r="B765">
        <v>1710461</v>
      </c>
      <c r="C765" t="s">
        <v>25</v>
      </c>
      <c r="D765" t="s">
        <v>25</v>
      </c>
      <c r="E765" t="s">
        <v>432</v>
      </c>
      <c r="F765" t="s">
        <v>480</v>
      </c>
      <c r="G765">
        <v>32.015276999999998</v>
      </c>
      <c r="H765">
        <v>44.32</v>
      </c>
      <c r="I765">
        <v>17080</v>
      </c>
      <c r="J765" t="s">
        <v>1566</v>
      </c>
      <c r="K765" t="s">
        <v>1568</v>
      </c>
      <c r="L765">
        <v>7</v>
      </c>
      <c r="M765">
        <f t="shared" si="11"/>
        <v>42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7</v>
      </c>
      <c r="U765">
        <v>0</v>
      </c>
      <c r="V765">
        <v>0</v>
      </c>
      <c r="W765">
        <v>7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7</v>
      </c>
      <c r="AH765">
        <v>0</v>
      </c>
      <c r="AI765">
        <v>0</v>
      </c>
    </row>
    <row r="766" spans="1:35" x14ac:dyDescent="0.25">
      <c r="A766">
        <v>20298</v>
      </c>
      <c r="B766">
        <v>1710468</v>
      </c>
      <c r="C766" t="s">
        <v>25</v>
      </c>
      <c r="D766" t="s">
        <v>1586</v>
      </c>
      <c r="E766" t="s">
        <v>1627</v>
      </c>
      <c r="F766" t="s">
        <v>1628</v>
      </c>
      <c r="G766">
        <v>32.03</v>
      </c>
      <c r="H766">
        <v>44.39</v>
      </c>
      <c r="I766">
        <v>17073</v>
      </c>
      <c r="J766" t="s">
        <v>1566</v>
      </c>
      <c r="K766" t="s">
        <v>1589</v>
      </c>
      <c r="L766">
        <v>43</v>
      </c>
      <c r="M766">
        <f t="shared" si="11"/>
        <v>258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43</v>
      </c>
      <c r="U766">
        <v>0</v>
      </c>
      <c r="V766">
        <v>0</v>
      </c>
      <c r="W766">
        <v>43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43</v>
      </c>
      <c r="AH766">
        <v>0</v>
      </c>
      <c r="AI766">
        <v>0</v>
      </c>
    </row>
    <row r="767" spans="1:35" x14ac:dyDescent="0.25">
      <c r="A767">
        <v>20338</v>
      </c>
      <c r="B767">
        <v>1710508</v>
      </c>
      <c r="C767" t="s">
        <v>25</v>
      </c>
      <c r="D767" t="s">
        <v>25</v>
      </c>
      <c r="E767" t="s">
        <v>1629</v>
      </c>
      <c r="F767" t="s">
        <v>1630</v>
      </c>
      <c r="G767">
        <v>32.01426</v>
      </c>
      <c r="H767">
        <v>44.241010000000003</v>
      </c>
      <c r="I767">
        <v>17080</v>
      </c>
      <c r="J767" t="s">
        <v>1566</v>
      </c>
      <c r="K767" t="s">
        <v>1568</v>
      </c>
      <c r="L767">
        <v>156</v>
      </c>
      <c r="M767">
        <f t="shared" si="11"/>
        <v>936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156</v>
      </c>
      <c r="U767">
        <v>0</v>
      </c>
      <c r="V767">
        <v>0</v>
      </c>
      <c r="W767">
        <v>75</v>
      </c>
      <c r="X767">
        <v>0</v>
      </c>
      <c r="Y767">
        <v>0</v>
      </c>
      <c r="Z767">
        <v>81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127</v>
      </c>
      <c r="AH767">
        <v>0</v>
      </c>
      <c r="AI767">
        <v>29</v>
      </c>
    </row>
    <row r="768" spans="1:35" x14ac:dyDescent="0.25">
      <c r="A768">
        <v>20340</v>
      </c>
      <c r="B768">
        <v>1710511</v>
      </c>
      <c r="C768" t="s">
        <v>25</v>
      </c>
      <c r="D768" t="s">
        <v>1586</v>
      </c>
      <c r="E768" t="s">
        <v>1631</v>
      </c>
      <c r="F768" t="s">
        <v>779</v>
      </c>
      <c r="G768">
        <v>32.091603999999997</v>
      </c>
      <c r="H768">
        <v>44.542008000000003</v>
      </c>
      <c r="I768">
        <v>17073</v>
      </c>
      <c r="J768" t="s">
        <v>1566</v>
      </c>
      <c r="K768" t="s">
        <v>1589</v>
      </c>
      <c r="L768">
        <v>102</v>
      </c>
      <c r="M768">
        <f t="shared" si="11"/>
        <v>612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102</v>
      </c>
      <c r="U768">
        <v>0</v>
      </c>
      <c r="V768">
        <v>0</v>
      </c>
      <c r="W768">
        <v>21</v>
      </c>
      <c r="X768">
        <v>0</v>
      </c>
      <c r="Y768">
        <v>0</v>
      </c>
      <c r="Z768">
        <v>81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102</v>
      </c>
      <c r="AI768">
        <v>0</v>
      </c>
    </row>
    <row r="769" spans="1:35" x14ac:dyDescent="0.25">
      <c r="A769">
        <v>20347</v>
      </c>
      <c r="B769">
        <v>1710518</v>
      </c>
      <c r="C769" t="s">
        <v>25</v>
      </c>
      <c r="D769" t="s">
        <v>1586</v>
      </c>
      <c r="E769" t="s">
        <v>1632</v>
      </c>
      <c r="F769" t="s">
        <v>1633</v>
      </c>
      <c r="G769">
        <v>32.001885999999999</v>
      </c>
      <c r="H769">
        <v>44.224820999999999</v>
      </c>
      <c r="I769">
        <v>17073</v>
      </c>
      <c r="J769" t="s">
        <v>1566</v>
      </c>
      <c r="K769" t="s">
        <v>1589</v>
      </c>
      <c r="L769">
        <v>60</v>
      </c>
      <c r="M769">
        <f t="shared" si="11"/>
        <v>360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60</v>
      </c>
      <c r="U769">
        <v>0</v>
      </c>
      <c r="V769">
        <v>0</v>
      </c>
      <c r="W769">
        <v>22</v>
      </c>
      <c r="X769">
        <v>0</v>
      </c>
      <c r="Y769">
        <v>0</v>
      </c>
      <c r="Z769">
        <v>38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60</v>
      </c>
      <c r="AI769">
        <v>0</v>
      </c>
    </row>
    <row r="770" spans="1:35" x14ac:dyDescent="0.25">
      <c r="A770">
        <v>20349</v>
      </c>
      <c r="B770">
        <v>1710520</v>
      </c>
      <c r="C770" t="s">
        <v>25</v>
      </c>
      <c r="D770" t="s">
        <v>25</v>
      </c>
      <c r="E770" t="s">
        <v>1634</v>
      </c>
      <c r="F770" t="s">
        <v>1635</v>
      </c>
      <c r="G770">
        <v>32.00459</v>
      </c>
      <c r="H770">
        <v>44.191310000000001</v>
      </c>
      <c r="I770">
        <v>17080</v>
      </c>
      <c r="J770" t="s">
        <v>1566</v>
      </c>
      <c r="K770" t="s">
        <v>1568</v>
      </c>
      <c r="L770">
        <v>14</v>
      </c>
      <c r="M770">
        <f t="shared" si="11"/>
        <v>84</v>
      </c>
      <c r="N770">
        <v>8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6</v>
      </c>
      <c r="V770">
        <v>0</v>
      </c>
      <c r="W770">
        <v>14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8</v>
      </c>
      <c r="AG770">
        <v>6</v>
      </c>
      <c r="AH770">
        <v>0</v>
      </c>
      <c r="AI770">
        <v>0</v>
      </c>
    </row>
    <row r="771" spans="1:35" x14ac:dyDescent="0.25">
      <c r="A771">
        <v>20392</v>
      </c>
      <c r="B771">
        <v>1809050</v>
      </c>
      <c r="C771" t="s">
        <v>28</v>
      </c>
      <c r="D771" t="s">
        <v>1636</v>
      </c>
      <c r="E771" t="s">
        <v>1637</v>
      </c>
      <c r="F771" t="s">
        <v>1638</v>
      </c>
      <c r="G771">
        <v>35.610805999999997</v>
      </c>
      <c r="H771">
        <v>43.245241999999998</v>
      </c>
      <c r="I771">
        <v>18036</v>
      </c>
      <c r="J771" t="s">
        <v>1639</v>
      </c>
      <c r="K771" t="s">
        <v>1640</v>
      </c>
      <c r="L771">
        <v>8</v>
      </c>
      <c r="M771">
        <f t="shared" si="11"/>
        <v>48</v>
      </c>
      <c r="N771">
        <v>8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8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8</v>
      </c>
      <c r="AG771">
        <v>0</v>
      </c>
      <c r="AH771">
        <v>0</v>
      </c>
      <c r="AI771">
        <v>0</v>
      </c>
    </row>
    <row r="772" spans="1:35" x14ac:dyDescent="0.25">
      <c r="A772">
        <v>20395</v>
      </c>
      <c r="B772">
        <v>1809700</v>
      </c>
      <c r="C772" t="s">
        <v>28</v>
      </c>
      <c r="D772" t="s">
        <v>1636</v>
      </c>
      <c r="E772" t="s">
        <v>1641</v>
      </c>
      <c r="F772" t="s">
        <v>1642</v>
      </c>
      <c r="G772">
        <v>35.538307000000003</v>
      </c>
      <c r="H772">
        <v>43.224873000000002</v>
      </c>
      <c r="I772">
        <v>18036</v>
      </c>
      <c r="J772" t="s">
        <v>1639</v>
      </c>
      <c r="K772" t="s">
        <v>1640</v>
      </c>
      <c r="L772">
        <v>204</v>
      </c>
      <c r="M772">
        <f t="shared" ref="M772:M835" si="12">L772*6</f>
        <v>1224</v>
      </c>
      <c r="N772">
        <v>4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200</v>
      </c>
      <c r="V772">
        <v>0</v>
      </c>
      <c r="W772">
        <v>54</v>
      </c>
      <c r="X772">
        <v>50</v>
      </c>
      <c r="Y772">
        <v>50</v>
      </c>
      <c r="Z772">
        <v>0</v>
      </c>
      <c r="AA772">
        <v>50</v>
      </c>
      <c r="AB772">
        <v>0</v>
      </c>
      <c r="AC772">
        <v>0</v>
      </c>
      <c r="AD772">
        <v>0</v>
      </c>
      <c r="AE772">
        <v>0</v>
      </c>
      <c r="AF772">
        <v>4</v>
      </c>
      <c r="AG772">
        <v>200</v>
      </c>
      <c r="AH772">
        <v>0</v>
      </c>
      <c r="AI772">
        <v>0</v>
      </c>
    </row>
    <row r="773" spans="1:35" x14ac:dyDescent="0.25">
      <c r="A773">
        <v>20403</v>
      </c>
      <c r="B773">
        <v>1809708</v>
      </c>
      <c r="C773" t="s">
        <v>28</v>
      </c>
      <c r="D773" t="s">
        <v>1636</v>
      </c>
      <c r="E773" t="s">
        <v>1643</v>
      </c>
      <c r="F773" t="s">
        <v>1644</v>
      </c>
      <c r="G773">
        <v>35.590428000000003</v>
      </c>
      <c r="H773">
        <v>43.239811000000003</v>
      </c>
      <c r="I773">
        <v>18036</v>
      </c>
      <c r="J773" t="s">
        <v>1639</v>
      </c>
      <c r="K773" t="s">
        <v>1640</v>
      </c>
      <c r="L773">
        <v>20</v>
      </c>
      <c r="M773">
        <f t="shared" si="12"/>
        <v>120</v>
      </c>
      <c r="N773">
        <v>20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10</v>
      </c>
      <c r="X773">
        <v>0</v>
      </c>
      <c r="Y773">
        <v>0</v>
      </c>
      <c r="Z773">
        <v>0</v>
      </c>
      <c r="AA773">
        <v>10</v>
      </c>
      <c r="AB773">
        <v>0</v>
      </c>
      <c r="AC773">
        <v>0</v>
      </c>
      <c r="AD773">
        <v>0</v>
      </c>
      <c r="AE773">
        <v>0</v>
      </c>
      <c r="AF773">
        <v>20</v>
      </c>
      <c r="AG773">
        <v>0</v>
      </c>
      <c r="AH773">
        <v>0</v>
      </c>
      <c r="AI773">
        <v>0</v>
      </c>
    </row>
    <row r="774" spans="1:35" x14ac:dyDescent="0.25">
      <c r="A774">
        <v>20532</v>
      </c>
      <c r="B774">
        <v>1809859</v>
      </c>
      <c r="C774" t="s">
        <v>28</v>
      </c>
      <c r="D774" t="s">
        <v>1636</v>
      </c>
      <c r="E774" t="s">
        <v>1645</v>
      </c>
      <c r="F774" t="s">
        <v>1646</v>
      </c>
      <c r="G774">
        <v>35.409999999999997</v>
      </c>
      <c r="H774">
        <v>43.11</v>
      </c>
      <c r="I774">
        <v>18036</v>
      </c>
      <c r="J774" t="s">
        <v>1639</v>
      </c>
      <c r="K774" t="s">
        <v>1640</v>
      </c>
      <c r="L774">
        <v>120</v>
      </c>
      <c r="M774">
        <f t="shared" si="12"/>
        <v>720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120</v>
      </c>
      <c r="V774">
        <v>0</v>
      </c>
      <c r="W774">
        <v>15</v>
      </c>
      <c r="X774">
        <v>27</v>
      </c>
      <c r="Y774">
        <v>37</v>
      </c>
      <c r="Z774">
        <v>10</v>
      </c>
      <c r="AA774">
        <v>31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0</v>
      </c>
      <c r="AI774">
        <v>120</v>
      </c>
    </row>
    <row r="775" spans="1:35" x14ac:dyDescent="0.25">
      <c r="A775">
        <v>20569</v>
      </c>
      <c r="B775">
        <v>1810701</v>
      </c>
      <c r="C775" t="s">
        <v>28</v>
      </c>
      <c r="D775" t="s">
        <v>1647</v>
      </c>
      <c r="E775" t="s">
        <v>1648</v>
      </c>
      <c r="F775" t="s">
        <v>1649</v>
      </c>
      <c r="G775">
        <v>34.199480000000001</v>
      </c>
      <c r="H775">
        <v>43.907687000000003</v>
      </c>
      <c r="I775">
        <v>18087</v>
      </c>
      <c r="J775" t="s">
        <v>1639</v>
      </c>
      <c r="K775" t="s">
        <v>1650</v>
      </c>
      <c r="L775">
        <v>182</v>
      </c>
      <c r="M775">
        <f t="shared" si="12"/>
        <v>1092</v>
      </c>
      <c r="N775">
        <v>12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170</v>
      </c>
      <c r="V775">
        <v>0</v>
      </c>
      <c r="W775">
        <v>79</v>
      </c>
      <c r="X775">
        <v>9</v>
      </c>
      <c r="Y775">
        <v>13</v>
      </c>
      <c r="Z775">
        <v>6</v>
      </c>
      <c r="AA775">
        <v>75</v>
      </c>
      <c r="AB775">
        <v>0</v>
      </c>
      <c r="AC775">
        <v>0</v>
      </c>
      <c r="AD775">
        <v>0</v>
      </c>
      <c r="AE775">
        <v>0</v>
      </c>
      <c r="AF775">
        <v>12</v>
      </c>
      <c r="AG775">
        <v>0</v>
      </c>
      <c r="AH775">
        <v>10</v>
      </c>
      <c r="AI775">
        <v>160</v>
      </c>
    </row>
    <row r="776" spans="1:35" x14ac:dyDescent="0.25">
      <c r="A776">
        <v>20584</v>
      </c>
      <c r="B776">
        <v>1810774</v>
      </c>
      <c r="C776" t="s">
        <v>28</v>
      </c>
      <c r="D776" t="s">
        <v>1651</v>
      </c>
      <c r="E776" t="s">
        <v>1652</v>
      </c>
      <c r="F776" t="s">
        <v>1653</v>
      </c>
      <c r="G776">
        <v>34.4527</v>
      </c>
      <c r="H776">
        <v>43.800199999999997</v>
      </c>
      <c r="I776">
        <v>18010</v>
      </c>
      <c r="J776" t="s">
        <v>1639</v>
      </c>
      <c r="K776" t="s">
        <v>1654</v>
      </c>
      <c r="L776">
        <v>107</v>
      </c>
      <c r="M776">
        <f t="shared" si="12"/>
        <v>642</v>
      </c>
      <c r="N776">
        <v>47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60</v>
      </c>
      <c r="V776">
        <v>0</v>
      </c>
      <c r="W776">
        <v>67</v>
      </c>
      <c r="X776">
        <v>15</v>
      </c>
      <c r="Y776">
        <v>8</v>
      </c>
      <c r="Z776">
        <v>4</v>
      </c>
      <c r="AA776">
        <v>13</v>
      </c>
      <c r="AB776">
        <v>0</v>
      </c>
      <c r="AC776">
        <v>0</v>
      </c>
      <c r="AD776">
        <v>0</v>
      </c>
      <c r="AE776">
        <v>0</v>
      </c>
      <c r="AF776">
        <v>47</v>
      </c>
      <c r="AG776">
        <v>0</v>
      </c>
      <c r="AH776">
        <v>0</v>
      </c>
      <c r="AI776">
        <v>60</v>
      </c>
    </row>
    <row r="777" spans="1:35" x14ac:dyDescent="0.25">
      <c r="A777">
        <v>20608</v>
      </c>
      <c r="B777">
        <v>1810798</v>
      </c>
      <c r="C777" t="s">
        <v>28</v>
      </c>
      <c r="D777" t="s">
        <v>1655</v>
      </c>
      <c r="E777" t="s">
        <v>1656</v>
      </c>
      <c r="F777" t="s">
        <v>1657</v>
      </c>
      <c r="G777">
        <v>34.607500000000002</v>
      </c>
      <c r="H777">
        <v>43.689100000000003</v>
      </c>
      <c r="I777">
        <v>18100</v>
      </c>
      <c r="J777" t="s">
        <v>1639</v>
      </c>
      <c r="K777" t="s">
        <v>1658</v>
      </c>
      <c r="L777">
        <v>300</v>
      </c>
      <c r="M777">
        <f t="shared" si="12"/>
        <v>1800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300</v>
      </c>
      <c r="V777">
        <v>0</v>
      </c>
      <c r="W777">
        <v>100</v>
      </c>
      <c r="X777">
        <v>90</v>
      </c>
      <c r="Y777">
        <v>60</v>
      </c>
      <c r="Z777">
        <v>0</v>
      </c>
      <c r="AA777">
        <v>50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300</v>
      </c>
      <c r="AH777">
        <v>0</v>
      </c>
      <c r="AI777">
        <v>0</v>
      </c>
    </row>
    <row r="778" spans="1:35" x14ac:dyDescent="0.25">
      <c r="A778">
        <v>20612</v>
      </c>
      <c r="B778">
        <v>1810803</v>
      </c>
      <c r="C778" t="s">
        <v>28</v>
      </c>
      <c r="D778" t="s">
        <v>1655</v>
      </c>
      <c r="E778" t="s">
        <v>1659</v>
      </c>
      <c r="F778" t="s">
        <v>1660</v>
      </c>
      <c r="G778">
        <v>34.755299999999998</v>
      </c>
      <c r="H778">
        <v>43.664400000000001</v>
      </c>
      <c r="I778">
        <v>18100</v>
      </c>
      <c r="J778" t="s">
        <v>1639</v>
      </c>
      <c r="K778" t="s">
        <v>1658</v>
      </c>
      <c r="L778">
        <v>93</v>
      </c>
      <c r="M778">
        <f t="shared" si="12"/>
        <v>558</v>
      </c>
      <c r="N778">
        <v>13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80</v>
      </c>
      <c r="V778">
        <v>0</v>
      </c>
      <c r="W778">
        <v>33</v>
      </c>
      <c r="X778">
        <v>30</v>
      </c>
      <c r="Y778">
        <v>10</v>
      </c>
      <c r="Z778">
        <v>5</v>
      </c>
      <c r="AA778">
        <v>15</v>
      </c>
      <c r="AB778">
        <v>0</v>
      </c>
      <c r="AC778">
        <v>0</v>
      </c>
      <c r="AD778">
        <v>0</v>
      </c>
      <c r="AE778">
        <v>0</v>
      </c>
      <c r="AF778">
        <v>13</v>
      </c>
      <c r="AG778">
        <v>0</v>
      </c>
      <c r="AH778">
        <v>80</v>
      </c>
      <c r="AI778">
        <v>0</v>
      </c>
    </row>
    <row r="779" spans="1:35" x14ac:dyDescent="0.25">
      <c r="A779">
        <v>20633</v>
      </c>
      <c r="B779">
        <v>1810824</v>
      </c>
      <c r="C779" t="s">
        <v>28</v>
      </c>
      <c r="D779" t="s">
        <v>1647</v>
      </c>
      <c r="E779" t="s">
        <v>1661</v>
      </c>
      <c r="F779" t="s">
        <v>1662</v>
      </c>
      <c r="G779">
        <v>34.191727</v>
      </c>
      <c r="H779">
        <v>43.901693999999999</v>
      </c>
      <c r="I779">
        <v>18087</v>
      </c>
      <c r="J779" t="s">
        <v>1639</v>
      </c>
      <c r="K779" t="s">
        <v>1650</v>
      </c>
      <c r="L779">
        <v>49</v>
      </c>
      <c r="M779">
        <f t="shared" si="12"/>
        <v>294</v>
      </c>
      <c r="N779">
        <v>9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40</v>
      </c>
      <c r="V779">
        <v>0</v>
      </c>
      <c r="W779">
        <v>15</v>
      </c>
      <c r="X779">
        <v>10</v>
      </c>
      <c r="Y779">
        <v>5</v>
      </c>
      <c r="Z779">
        <v>0</v>
      </c>
      <c r="AA779">
        <v>19</v>
      </c>
      <c r="AB779">
        <v>0</v>
      </c>
      <c r="AC779">
        <v>0</v>
      </c>
      <c r="AD779">
        <v>0</v>
      </c>
      <c r="AE779">
        <v>0</v>
      </c>
      <c r="AF779">
        <v>9</v>
      </c>
      <c r="AG779">
        <v>0</v>
      </c>
      <c r="AH779">
        <v>0</v>
      </c>
      <c r="AI779">
        <v>40</v>
      </c>
    </row>
    <row r="780" spans="1:35" x14ac:dyDescent="0.25">
      <c r="A780">
        <v>20643</v>
      </c>
      <c r="B780">
        <v>1810834</v>
      </c>
      <c r="C780" t="s">
        <v>28</v>
      </c>
      <c r="D780" t="s">
        <v>1647</v>
      </c>
      <c r="E780" t="s">
        <v>1663</v>
      </c>
      <c r="F780" t="s">
        <v>1664</v>
      </c>
      <c r="G780">
        <v>34.212916999999997</v>
      </c>
      <c r="H780">
        <v>43.901173</v>
      </c>
      <c r="I780">
        <v>18087</v>
      </c>
      <c r="J780" t="s">
        <v>1639</v>
      </c>
      <c r="K780" t="s">
        <v>1650</v>
      </c>
      <c r="L780">
        <v>65</v>
      </c>
      <c r="M780">
        <f t="shared" si="12"/>
        <v>390</v>
      </c>
      <c r="N780">
        <v>10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55</v>
      </c>
      <c r="V780">
        <v>0</v>
      </c>
      <c r="W780">
        <v>20</v>
      </c>
      <c r="X780">
        <v>13</v>
      </c>
      <c r="Y780">
        <v>5</v>
      </c>
      <c r="Z780">
        <v>0</v>
      </c>
      <c r="AA780">
        <v>27</v>
      </c>
      <c r="AB780">
        <v>0</v>
      </c>
      <c r="AC780">
        <v>0</v>
      </c>
      <c r="AD780">
        <v>0</v>
      </c>
      <c r="AE780">
        <v>0</v>
      </c>
      <c r="AF780">
        <v>10</v>
      </c>
      <c r="AG780">
        <v>0</v>
      </c>
      <c r="AH780">
        <v>30</v>
      </c>
      <c r="AI780">
        <v>25</v>
      </c>
    </row>
    <row r="781" spans="1:35" x14ac:dyDescent="0.25">
      <c r="A781">
        <v>20649</v>
      </c>
      <c r="B781">
        <v>1810840</v>
      </c>
      <c r="C781" t="s">
        <v>28</v>
      </c>
      <c r="D781" t="s">
        <v>1647</v>
      </c>
      <c r="E781" t="s">
        <v>1665</v>
      </c>
      <c r="F781" t="s">
        <v>1666</v>
      </c>
      <c r="G781">
        <v>34.189408999999998</v>
      </c>
      <c r="H781">
        <v>43.882717999999997</v>
      </c>
      <c r="I781">
        <v>18087</v>
      </c>
      <c r="J781" t="s">
        <v>1639</v>
      </c>
      <c r="K781" t="s">
        <v>1650</v>
      </c>
      <c r="L781">
        <v>269</v>
      </c>
      <c r="M781">
        <f t="shared" si="12"/>
        <v>1614</v>
      </c>
      <c r="N781">
        <v>4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265</v>
      </c>
      <c r="V781">
        <v>0</v>
      </c>
      <c r="W781">
        <v>87</v>
      </c>
      <c r="X781">
        <v>29</v>
      </c>
      <c r="Y781">
        <v>15</v>
      </c>
      <c r="Z781">
        <v>30</v>
      </c>
      <c r="AA781">
        <v>98</v>
      </c>
      <c r="AB781">
        <v>10</v>
      </c>
      <c r="AC781">
        <v>0</v>
      </c>
      <c r="AD781">
        <v>0</v>
      </c>
      <c r="AE781">
        <v>0</v>
      </c>
      <c r="AF781">
        <v>4</v>
      </c>
      <c r="AG781">
        <v>0</v>
      </c>
      <c r="AH781">
        <v>10</v>
      </c>
      <c r="AI781">
        <v>255</v>
      </c>
    </row>
    <row r="782" spans="1:35" x14ac:dyDescent="0.25">
      <c r="A782">
        <v>20674</v>
      </c>
      <c r="B782">
        <v>1810865</v>
      </c>
      <c r="C782" t="s">
        <v>28</v>
      </c>
      <c r="D782" t="s">
        <v>1647</v>
      </c>
      <c r="E782" t="s">
        <v>1667</v>
      </c>
      <c r="F782" t="s">
        <v>1668</v>
      </c>
      <c r="G782">
        <v>34.193269000000001</v>
      </c>
      <c r="H782">
        <v>43.813490000000002</v>
      </c>
      <c r="I782">
        <v>18087</v>
      </c>
      <c r="J782" t="s">
        <v>1639</v>
      </c>
      <c r="K782" t="s">
        <v>1650</v>
      </c>
      <c r="L782">
        <v>5</v>
      </c>
      <c r="M782">
        <f t="shared" si="12"/>
        <v>30</v>
      </c>
      <c r="N782">
        <v>5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5</v>
      </c>
      <c r="AB782">
        <v>0</v>
      </c>
      <c r="AC782">
        <v>0</v>
      </c>
      <c r="AD782">
        <v>0</v>
      </c>
      <c r="AE782">
        <v>0</v>
      </c>
      <c r="AF782">
        <v>5</v>
      </c>
      <c r="AG782">
        <v>0</v>
      </c>
      <c r="AH782">
        <v>0</v>
      </c>
      <c r="AI782">
        <v>0</v>
      </c>
    </row>
    <row r="783" spans="1:35" x14ac:dyDescent="0.25">
      <c r="A783">
        <v>20675</v>
      </c>
      <c r="B783">
        <v>1810866</v>
      </c>
      <c r="C783" t="s">
        <v>28</v>
      </c>
      <c r="D783" t="s">
        <v>1647</v>
      </c>
      <c r="E783" t="s">
        <v>1669</v>
      </c>
      <c r="F783" t="s">
        <v>1670</v>
      </c>
      <c r="G783">
        <v>34.206789999999998</v>
      </c>
      <c r="H783">
        <v>43.909903999999997</v>
      </c>
      <c r="I783">
        <v>18087</v>
      </c>
      <c r="J783" t="s">
        <v>1639</v>
      </c>
      <c r="K783" t="s">
        <v>1650</v>
      </c>
      <c r="L783">
        <v>52</v>
      </c>
      <c r="M783">
        <f t="shared" si="12"/>
        <v>312</v>
      </c>
      <c r="N783">
        <v>7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45</v>
      </c>
      <c r="V783">
        <v>0</v>
      </c>
      <c r="W783">
        <v>18</v>
      </c>
      <c r="X783">
        <v>12</v>
      </c>
      <c r="Y783">
        <v>7</v>
      </c>
      <c r="Z783">
        <v>0</v>
      </c>
      <c r="AA783">
        <v>15</v>
      </c>
      <c r="AB783">
        <v>0</v>
      </c>
      <c r="AC783">
        <v>0</v>
      </c>
      <c r="AD783">
        <v>0</v>
      </c>
      <c r="AE783">
        <v>0</v>
      </c>
      <c r="AF783">
        <v>7</v>
      </c>
      <c r="AG783">
        <v>0</v>
      </c>
      <c r="AH783">
        <v>15</v>
      </c>
      <c r="AI783">
        <v>30</v>
      </c>
    </row>
    <row r="784" spans="1:35" x14ac:dyDescent="0.25">
      <c r="A784">
        <v>20680</v>
      </c>
      <c r="B784">
        <v>1810871</v>
      </c>
      <c r="C784" t="s">
        <v>28</v>
      </c>
      <c r="D784" t="s">
        <v>1647</v>
      </c>
      <c r="E784" t="s">
        <v>1671</v>
      </c>
      <c r="F784" t="s">
        <v>1672</v>
      </c>
      <c r="G784">
        <v>34.205227000000001</v>
      </c>
      <c r="H784">
        <v>43.873686999999997</v>
      </c>
      <c r="I784">
        <v>18087</v>
      </c>
      <c r="J784" t="s">
        <v>1639</v>
      </c>
      <c r="K784" t="s">
        <v>1650</v>
      </c>
      <c r="L784">
        <v>29</v>
      </c>
      <c r="M784">
        <f t="shared" si="12"/>
        <v>174</v>
      </c>
      <c r="N784">
        <v>4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25</v>
      </c>
      <c r="V784">
        <v>0</v>
      </c>
      <c r="W784">
        <v>7</v>
      </c>
      <c r="X784">
        <v>6</v>
      </c>
      <c r="Y784">
        <v>4</v>
      </c>
      <c r="Z784">
        <v>3</v>
      </c>
      <c r="AA784">
        <v>9</v>
      </c>
      <c r="AB784">
        <v>0</v>
      </c>
      <c r="AC784">
        <v>0</v>
      </c>
      <c r="AD784">
        <v>0</v>
      </c>
      <c r="AE784">
        <v>0</v>
      </c>
      <c r="AF784">
        <v>4</v>
      </c>
      <c r="AG784">
        <v>0</v>
      </c>
      <c r="AH784">
        <v>0</v>
      </c>
      <c r="AI784">
        <v>25</v>
      </c>
    </row>
    <row r="785" spans="1:35" x14ac:dyDescent="0.25">
      <c r="A785">
        <v>20690</v>
      </c>
      <c r="B785">
        <v>1810881</v>
      </c>
      <c r="C785" t="s">
        <v>28</v>
      </c>
      <c r="D785" t="s">
        <v>1655</v>
      </c>
      <c r="E785" t="s">
        <v>1673</v>
      </c>
      <c r="F785" t="s">
        <v>1674</v>
      </c>
      <c r="G785">
        <v>34.631818000000003</v>
      </c>
      <c r="H785">
        <v>43.719776000000003</v>
      </c>
      <c r="I785">
        <v>18100</v>
      </c>
      <c r="J785" t="s">
        <v>1639</v>
      </c>
      <c r="K785" t="s">
        <v>1658</v>
      </c>
      <c r="L785">
        <v>270</v>
      </c>
      <c r="M785">
        <f t="shared" si="12"/>
        <v>1620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270</v>
      </c>
      <c r="V785">
        <v>0</v>
      </c>
      <c r="W785">
        <v>70</v>
      </c>
      <c r="X785">
        <v>95</v>
      </c>
      <c r="Y785">
        <v>25</v>
      </c>
      <c r="Z785">
        <v>15</v>
      </c>
      <c r="AA785">
        <v>50</v>
      </c>
      <c r="AB785">
        <v>15</v>
      </c>
      <c r="AC785">
        <v>0</v>
      </c>
      <c r="AD785">
        <v>0</v>
      </c>
      <c r="AE785">
        <v>0</v>
      </c>
      <c r="AF785">
        <v>0</v>
      </c>
      <c r="AG785">
        <v>0</v>
      </c>
      <c r="AH785">
        <v>270</v>
      </c>
      <c r="AI785">
        <v>0</v>
      </c>
    </row>
    <row r="786" spans="1:35" x14ac:dyDescent="0.25">
      <c r="A786">
        <v>20739</v>
      </c>
      <c r="B786">
        <v>1810930</v>
      </c>
      <c r="C786" t="s">
        <v>28</v>
      </c>
      <c r="D786" t="s">
        <v>1651</v>
      </c>
      <c r="E786" t="s">
        <v>1675</v>
      </c>
      <c r="F786" t="s">
        <v>1676</v>
      </c>
      <c r="G786">
        <v>34.445301999999998</v>
      </c>
      <c r="H786">
        <v>43.791699999999999</v>
      </c>
      <c r="I786">
        <v>18010</v>
      </c>
      <c r="J786" t="s">
        <v>1639</v>
      </c>
      <c r="K786" t="s">
        <v>1654</v>
      </c>
      <c r="L786">
        <v>20</v>
      </c>
      <c r="M786">
        <f t="shared" si="12"/>
        <v>120</v>
      </c>
      <c r="N786">
        <v>20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20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20</v>
      </c>
      <c r="AG786">
        <v>0</v>
      </c>
      <c r="AH786">
        <v>0</v>
      </c>
      <c r="AI786">
        <v>0</v>
      </c>
    </row>
    <row r="787" spans="1:35" x14ac:dyDescent="0.25">
      <c r="A787">
        <v>20745</v>
      </c>
      <c r="B787">
        <v>1810936</v>
      </c>
      <c r="C787" t="s">
        <v>28</v>
      </c>
      <c r="D787" t="s">
        <v>1651</v>
      </c>
      <c r="E787" t="s">
        <v>1677</v>
      </c>
      <c r="F787" t="s">
        <v>1678</v>
      </c>
      <c r="G787">
        <v>34.453000000000003</v>
      </c>
      <c r="H787">
        <v>43.799370000000003</v>
      </c>
      <c r="I787">
        <v>18010</v>
      </c>
      <c r="J787" t="s">
        <v>1639</v>
      </c>
      <c r="K787" t="s">
        <v>1654</v>
      </c>
      <c r="L787">
        <v>40</v>
      </c>
      <c r="M787">
        <f t="shared" si="12"/>
        <v>240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40</v>
      </c>
      <c r="V787">
        <v>0</v>
      </c>
      <c r="W787">
        <v>6</v>
      </c>
      <c r="X787">
        <v>10</v>
      </c>
      <c r="Y787">
        <v>8</v>
      </c>
      <c r="Z787">
        <v>7</v>
      </c>
      <c r="AA787">
        <v>9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0</v>
      </c>
      <c r="AH787">
        <v>0</v>
      </c>
      <c r="AI787">
        <v>40</v>
      </c>
    </row>
    <row r="788" spans="1:35" x14ac:dyDescent="0.25">
      <c r="A788">
        <v>20746</v>
      </c>
      <c r="B788">
        <v>1810937</v>
      </c>
      <c r="C788" t="s">
        <v>28</v>
      </c>
      <c r="D788" t="s">
        <v>1651</v>
      </c>
      <c r="E788" t="s">
        <v>1679</v>
      </c>
      <c r="F788" t="s">
        <v>1680</v>
      </c>
      <c r="G788">
        <v>34.476126999999998</v>
      </c>
      <c r="H788">
        <v>43.78</v>
      </c>
      <c r="I788">
        <v>18010</v>
      </c>
      <c r="J788" t="s">
        <v>1639</v>
      </c>
      <c r="K788" t="s">
        <v>1654</v>
      </c>
      <c r="L788">
        <v>45</v>
      </c>
      <c r="M788">
        <f t="shared" si="12"/>
        <v>270</v>
      </c>
      <c r="N788">
        <v>5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40</v>
      </c>
      <c r="V788">
        <v>0</v>
      </c>
      <c r="W788">
        <v>15</v>
      </c>
      <c r="X788">
        <v>10</v>
      </c>
      <c r="Y788">
        <v>10</v>
      </c>
      <c r="Z788">
        <v>4</v>
      </c>
      <c r="AA788">
        <v>6</v>
      </c>
      <c r="AB788">
        <v>0</v>
      </c>
      <c r="AC788">
        <v>0</v>
      </c>
      <c r="AD788">
        <v>0</v>
      </c>
      <c r="AE788">
        <v>0</v>
      </c>
      <c r="AF788">
        <v>5</v>
      </c>
      <c r="AG788">
        <v>0</v>
      </c>
      <c r="AH788">
        <v>0</v>
      </c>
      <c r="AI788">
        <v>40</v>
      </c>
    </row>
    <row r="789" spans="1:35" x14ac:dyDescent="0.25">
      <c r="A789">
        <v>20752</v>
      </c>
      <c r="B789">
        <v>1810943</v>
      </c>
      <c r="C789" t="s">
        <v>28</v>
      </c>
      <c r="D789" t="s">
        <v>1647</v>
      </c>
      <c r="E789" t="s">
        <v>1681</v>
      </c>
      <c r="F789" t="s">
        <v>1682</v>
      </c>
      <c r="G789">
        <v>34.368115000000003</v>
      </c>
      <c r="H789">
        <v>43.660998999999997</v>
      </c>
      <c r="I789">
        <v>18087</v>
      </c>
      <c r="J789" t="s">
        <v>1639</v>
      </c>
      <c r="K789" t="s">
        <v>1650</v>
      </c>
      <c r="L789">
        <v>30</v>
      </c>
      <c r="M789">
        <f t="shared" si="12"/>
        <v>180</v>
      </c>
      <c r="N789">
        <v>30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30</v>
      </c>
      <c r="AB789">
        <v>0</v>
      </c>
      <c r="AC789">
        <v>0</v>
      </c>
      <c r="AD789">
        <v>0</v>
      </c>
      <c r="AE789">
        <v>0</v>
      </c>
      <c r="AF789">
        <v>30</v>
      </c>
      <c r="AG789">
        <v>0</v>
      </c>
      <c r="AH789">
        <v>0</v>
      </c>
      <c r="AI789">
        <v>0</v>
      </c>
    </row>
    <row r="790" spans="1:35" x14ac:dyDescent="0.25">
      <c r="A790">
        <v>20771</v>
      </c>
      <c r="B790">
        <v>1810962</v>
      </c>
      <c r="C790" t="s">
        <v>28</v>
      </c>
      <c r="D790" t="s">
        <v>1683</v>
      </c>
      <c r="E790" t="s">
        <v>1684</v>
      </c>
      <c r="F790" t="s">
        <v>1685</v>
      </c>
      <c r="G790">
        <v>34.038702999999998</v>
      </c>
      <c r="H790">
        <v>44.118729999999999</v>
      </c>
      <c r="I790">
        <v>18046</v>
      </c>
      <c r="J790" t="s">
        <v>1639</v>
      </c>
      <c r="K790" t="s">
        <v>1686</v>
      </c>
      <c r="L790">
        <v>25</v>
      </c>
      <c r="M790">
        <f t="shared" si="12"/>
        <v>150</v>
      </c>
      <c r="N790">
        <v>25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25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25</v>
      </c>
      <c r="AG790">
        <v>0</v>
      </c>
      <c r="AH790">
        <v>0</v>
      </c>
      <c r="AI790">
        <v>0</v>
      </c>
    </row>
    <row r="791" spans="1:35" x14ac:dyDescent="0.25">
      <c r="A791">
        <v>20780</v>
      </c>
      <c r="B791">
        <v>1810971</v>
      </c>
      <c r="C791" t="s">
        <v>28</v>
      </c>
      <c r="D791" t="s">
        <v>1683</v>
      </c>
      <c r="E791" t="s">
        <v>1687</v>
      </c>
      <c r="F791" t="s">
        <v>1688</v>
      </c>
      <c r="G791">
        <v>34.017842000000002</v>
      </c>
      <c r="H791">
        <v>44.149777999999998</v>
      </c>
      <c r="I791">
        <v>18046</v>
      </c>
      <c r="J791" t="s">
        <v>1639</v>
      </c>
      <c r="K791" t="s">
        <v>1686</v>
      </c>
      <c r="L791">
        <v>24</v>
      </c>
      <c r="M791">
        <f t="shared" si="12"/>
        <v>144</v>
      </c>
      <c r="N791">
        <v>24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24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24</v>
      </c>
      <c r="AG791">
        <v>0</v>
      </c>
      <c r="AH791">
        <v>0</v>
      </c>
      <c r="AI791">
        <v>0</v>
      </c>
    </row>
    <row r="792" spans="1:35" x14ac:dyDescent="0.25">
      <c r="A792">
        <v>20781</v>
      </c>
      <c r="B792">
        <v>110093</v>
      </c>
      <c r="C792" t="s">
        <v>15</v>
      </c>
      <c r="D792" t="s">
        <v>48</v>
      </c>
      <c r="E792" t="s">
        <v>1689</v>
      </c>
      <c r="F792" t="s">
        <v>923</v>
      </c>
      <c r="G792">
        <v>33.254800000000003</v>
      </c>
      <c r="H792">
        <v>43.502800000000001</v>
      </c>
      <c r="I792">
        <v>1057</v>
      </c>
      <c r="J792" t="s">
        <v>42</v>
      </c>
      <c r="K792" t="s">
        <v>51</v>
      </c>
      <c r="L792">
        <v>343</v>
      </c>
      <c r="M792">
        <f t="shared" si="12"/>
        <v>2058</v>
      </c>
      <c r="N792">
        <v>343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27</v>
      </c>
      <c r="X792">
        <v>216</v>
      </c>
      <c r="Y792">
        <v>40</v>
      </c>
      <c r="Z792">
        <v>0</v>
      </c>
      <c r="AA792">
        <v>50</v>
      </c>
      <c r="AB792">
        <v>10</v>
      </c>
      <c r="AC792">
        <v>0</v>
      </c>
      <c r="AD792">
        <v>0</v>
      </c>
      <c r="AE792">
        <v>0</v>
      </c>
      <c r="AF792">
        <v>343</v>
      </c>
      <c r="AG792">
        <v>0</v>
      </c>
      <c r="AH792">
        <v>0</v>
      </c>
      <c r="AI792">
        <v>0</v>
      </c>
    </row>
    <row r="793" spans="1:35" x14ac:dyDescent="0.25">
      <c r="A793">
        <v>20782</v>
      </c>
      <c r="B793">
        <v>1510890</v>
      </c>
      <c r="C793" t="s">
        <v>26</v>
      </c>
      <c r="D793" t="s">
        <v>1412</v>
      </c>
      <c r="E793" t="s">
        <v>1690</v>
      </c>
      <c r="F793" t="s">
        <v>692</v>
      </c>
      <c r="G793">
        <v>36.22</v>
      </c>
      <c r="H793">
        <v>43.11</v>
      </c>
      <c r="I793">
        <v>15079</v>
      </c>
      <c r="J793" t="s">
        <v>899</v>
      </c>
      <c r="K793" t="s">
        <v>1415</v>
      </c>
      <c r="L793">
        <v>5</v>
      </c>
      <c r="M793">
        <f t="shared" si="12"/>
        <v>30</v>
      </c>
      <c r="N793">
        <v>5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5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5</v>
      </c>
      <c r="AG793">
        <v>0</v>
      </c>
      <c r="AH793">
        <v>0</v>
      </c>
      <c r="AI793">
        <v>0</v>
      </c>
    </row>
    <row r="794" spans="1:35" x14ac:dyDescent="0.25">
      <c r="A794">
        <v>20783</v>
      </c>
      <c r="B794">
        <v>205833</v>
      </c>
      <c r="C794" t="s">
        <v>18</v>
      </c>
      <c r="D794" t="s">
        <v>258</v>
      </c>
      <c r="E794" t="s">
        <v>1691</v>
      </c>
      <c r="F794" t="s">
        <v>1692</v>
      </c>
      <c r="G794">
        <v>30.453499999999998</v>
      </c>
      <c r="H794">
        <v>47.989899999999999</v>
      </c>
      <c r="I794">
        <v>2001</v>
      </c>
      <c r="J794" t="s">
        <v>241</v>
      </c>
      <c r="K794" t="s">
        <v>261</v>
      </c>
      <c r="L794">
        <v>2</v>
      </c>
      <c r="M794">
        <f t="shared" si="12"/>
        <v>12</v>
      </c>
      <c r="N794">
        <v>1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1</v>
      </c>
      <c r="V794">
        <v>0</v>
      </c>
      <c r="W794">
        <v>0</v>
      </c>
      <c r="X794">
        <v>2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2</v>
      </c>
      <c r="AH794">
        <v>0</v>
      </c>
      <c r="AI794">
        <v>0</v>
      </c>
    </row>
    <row r="795" spans="1:35" x14ac:dyDescent="0.25">
      <c r="A795">
        <v>20784</v>
      </c>
      <c r="B795">
        <v>767134</v>
      </c>
      <c r="C795" t="s">
        <v>17</v>
      </c>
      <c r="D795" t="s">
        <v>739</v>
      </c>
      <c r="E795" t="s">
        <v>1693</v>
      </c>
      <c r="F795" t="s">
        <v>1694</v>
      </c>
      <c r="G795">
        <v>33.491213999999999</v>
      </c>
      <c r="H795">
        <v>44.272029000000003</v>
      </c>
      <c r="I795">
        <v>7008</v>
      </c>
      <c r="J795" t="s">
        <v>729</v>
      </c>
      <c r="K795" t="s">
        <v>742</v>
      </c>
      <c r="L795">
        <v>60</v>
      </c>
      <c r="M795">
        <f t="shared" si="12"/>
        <v>360</v>
      </c>
      <c r="N795">
        <v>60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3</v>
      </c>
      <c r="X795">
        <v>57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60</v>
      </c>
      <c r="AG795">
        <v>0</v>
      </c>
      <c r="AH795">
        <v>0</v>
      </c>
      <c r="AI795">
        <v>0</v>
      </c>
    </row>
    <row r="796" spans="1:35" x14ac:dyDescent="0.25">
      <c r="A796">
        <v>20790</v>
      </c>
      <c r="B796">
        <v>1112439</v>
      </c>
      <c r="C796" t="s">
        <v>21</v>
      </c>
      <c r="D796" t="s">
        <v>21</v>
      </c>
      <c r="E796" t="s">
        <v>1695</v>
      </c>
      <c r="F796" t="s">
        <v>1696</v>
      </c>
      <c r="G796">
        <v>36.192599999999999</v>
      </c>
      <c r="H796">
        <v>44.044499999999999</v>
      </c>
      <c r="I796">
        <v>11056</v>
      </c>
      <c r="J796" t="s">
        <v>1065</v>
      </c>
      <c r="K796" t="s">
        <v>1069</v>
      </c>
      <c r="L796">
        <v>164</v>
      </c>
      <c r="M796">
        <f t="shared" si="12"/>
        <v>984</v>
      </c>
      <c r="N796">
        <v>37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15</v>
      </c>
      <c r="U796">
        <v>112</v>
      </c>
      <c r="V796">
        <v>0</v>
      </c>
      <c r="W796">
        <v>0</v>
      </c>
      <c r="X796">
        <v>20</v>
      </c>
      <c r="Y796">
        <v>0</v>
      </c>
      <c r="Z796">
        <v>0</v>
      </c>
      <c r="AA796">
        <v>0</v>
      </c>
      <c r="AB796">
        <v>0</v>
      </c>
      <c r="AC796">
        <v>144</v>
      </c>
      <c r="AD796">
        <v>0</v>
      </c>
      <c r="AE796">
        <v>0</v>
      </c>
      <c r="AF796">
        <v>37</v>
      </c>
      <c r="AG796">
        <v>127</v>
      </c>
      <c r="AH796">
        <v>0</v>
      </c>
      <c r="AI796">
        <v>0</v>
      </c>
    </row>
    <row r="797" spans="1:35" x14ac:dyDescent="0.25">
      <c r="A797">
        <v>20798</v>
      </c>
      <c r="B797">
        <v>1510897</v>
      </c>
      <c r="C797" t="s">
        <v>26</v>
      </c>
      <c r="D797" t="s">
        <v>1412</v>
      </c>
      <c r="E797" t="s">
        <v>1697</v>
      </c>
      <c r="F797" t="s">
        <v>1698</v>
      </c>
      <c r="G797">
        <v>36.259918999999996</v>
      </c>
      <c r="H797">
        <v>42.927059</v>
      </c>
      <c r="I797">
        <v>15079</v>
      </c>
      <c r="J797" t="s">
        <v>899</v>
      </c>
      <c r="K797" t="s">
        <v>1415</v>
      </c>
      <c r="L797">
        <v>200</v>
      </c>
      <c r="M797">
        <f t="shared" si="12"/>
        <v>1200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200</v>
      </c>
      <c r="U797">
        <v>0</v>
      </c>
      <c r="V797">
        <v>0</v>
      </c>
      <c r="W797">
        <v>0</v>
      </c>
      <c r="X797">
        <v>200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200</v>
      </c>
      <c r="AH797">
        <v>0</v>
      </c>
      <c r="AI797">
        <v>0</v>
      </c>
    </row>
    <row r="798" spans="1:35" x14ac:dyDescent="0.25">
      <c r="A798">
        <v>20813</v>
      </c>
      <c r="B798">
        <v>513148</v>
      </c>
      <c r="C798" t="s">
        <v>29</v>
      </c>
      <c r="D798" t="s">
        <v>569</v>
      </c>
      <c r="E798" t="s">
        <v>1699</v>
      </c>
      <c r="F798" t="s">
        <v>1700</v>
      </c>
      <c r="G798">
        <v>35.513039999999997</v>
      </c>
      <c r="H798">
        <v>44.835949999999997</v>
      </c>
      <c r="I798">
        <v>5049</v>
      </c>
      <c r="J798" t="s">
        <v>519</v>
      </c>
      <c r="K798" t="s">
        <v>572</v>
      </c>
      <c r="L798">
        <v>142</v>
      </c>
      <c r="M798">
        <f t="shared" si="12"/>
        <v>852</v>
      </c>
      <c r="N798">
        <v>42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25</v>
      </c>
      <c r="U798">
        <v>75</v>
      </c>
      <c r="V798">
        <v>0</v>
      </c>
      <c r="W798">
        <v>142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142</v>
      </c>
      <c r="AH798">
        <v>0</v>
      </c>
      <c r="AI798">
        <v>0</v>
      </c>
    </row>
    <row r="799" spans="1:35" x14ac:dyDescent="0.25">
      <c r="A799">
        <v>20844</v>
      </c>
      <c r="B799">
        <v>1409285</v>
      </c>
      <c r="C799" t="s">
        <v>24</v>
      </c>
      <c r="D799" t="s">
        <v>1277</v>
      </c>
      <c r="E799" t="s">
        <v>1701</v>
      </c>
      <c r="F799" t="s">
        <v>1702</v>
      </c>
      <c r="G799">
        <v>31.851388889999999</v>
      </c>
      <c r="H799">
        <v>47.121666670000003</v>
      </c>
      <c r="I799">
        <v>14040</v>
      </c>
      <c r="J799" t="s">
        <v>1271</v>
      </c>
      <c r="K799" t="s">
        <v>1280</v>
      </c>
      <c r="L799">
        <v>20</v>
      </c>
      <c r="M799">
        <f t="shared" si="12"/>
        <v>120</v>
      </c>
      <c r="N799">
        <v>0</v>
      </c>
      <c r="O799">
        <v>0</v>
      </c>
      <c r="P799">
        <v>2</v>
      </c>
      <c r="Q799">
        <v>0</v>
      </c>
      <c r="R799">
        <v>0</v>
      </c>
      <c r="S799">
        <v>10</v>
      </c>
      <c r="T799">
        <v>8</v>
      </c>
      <c r="U799">
        <v>0</v>
      </c>
      <c r="V799">
        <v>0</v>
      </c>
      <c r="W799">
        <v>6</v>
      </c>
      <c r="X799">
        <v>14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v>14</v>
      </c>
      <c r="AH799">
        <v>3</v>
      </c>
      <c r="AI799">
        <v>3</v>
      </c>
    </row>
    <row r="800" spans="1:35" x14ac:dyDescent="0.25">
      <c r="A800">
        <v>20846</v>
      </c>
      <c r="B800">
        <v>1311608</v>
      </c>
      <c r="C800" t="s">
        <v>23</v>
      </c>
      <c r="D800" t="s">
        <v>23</v>
      </c>
      <c r="E800" t="s">
        <v>1703</v>
      </c>
      <c r="F800" t="s">
        <v>1704</v>
      </c>
      <c r="G800">
        <v>35.783237</v>
      </c>
      <c r="H800">
        <v>44.505324999999999</v>
      </c>
      <c r="I800">
        <v>13071</v>
      </c>
      <c r="J800" t="s">
        <v>1175</v>
      </c>
      <c r="K800" t="s">
        <v>1176</v>
      </c>
      <c r="L800">
        <v>1000</v>
      </c>
      <c r="M800">
        <f t="shared" si="12"/>
        <v>6000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530</v>
      </c>
      <c r="T800">
        <v>0</v>
      </c>
      <c r="U800">
        <v>470</v>
      </c>
      <c r="V800">
        <v>0</v>
      </c>
      <c r="W800">
        <v>230</v>
      </c>
      <c r="X800">
        <v>410</v>
      </c>
      <c r="Y800">
        <v>0</v>
      </c>
      <c r="Z800">
        <v>40</v>
      </c>
      <c r="AA800">
        <v>110</v>
      </c>
      <c r="AB800">
        <v>0</v>
      </c>
      <c r="AC800">
        <v>0</v>
      </c>
      <c r="AD800">
        <v>0</v>
      </c>
      <c r="AE800">
        <v>210</v>
      </c>
      <c r="AF800">
        <v>0</v>
      </c>
      <c r="AG800">
        <v>0</v>
      </c>
      <c r="AH800">
        <v>570</v>
      </c>
      <c r="AI800">
        <v>430</v>
      </c>
    </row>
    <row r="801" spans="1:35" x14ac:dyDescent="0.25">
      <c r="A801">
        <v>20868</v>
      </c>
      <c r="B801">
        <v>1810974</v>
      </c>
      <c r="C801" t="s">
        <v>28</v>
      </c>
      <c r="D801" t="s">
        <v>1636</v>
      </c>
      <c r="E801" t="s">
        <v>1705</v>
      </c>
      <c r="F801" t="s">
        <v>1706</v>
      </c>
      <c r="G801">
        <v>35.299100000000003</v>
      </c>
      <c r="H801">
        <v>43.209899999999998</v>
      </c>
      <c r="I801">
        <v>18036</v>
      </c>
      <c r="J801" t="s">
        <v>1639</v>
      </c>
      <c r="K801" t="s">
        <v>1640</v>
      </c>
      <c r="L801">
        <v>400</v>
      </c>
      <c r="M801">
        <f t="shared" si="12"/>
        <v>2400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400</v>
      </c>
      <c r="V801">
        <v>0</v>
      </c>
      <c r="W801">
        <v>35</v>
      </c>
      <c r="X801">
        <v>225</v>
      </c>
      <c r="Y801">
        <v>80</v>
      </c>
      <c r="Z801">
        <v>10</v>
      </c>
      <c r="AA801">
        <v>40</v>
      </c>
      <c r="AB801">
        <v>10</v>
      </c>
      <c r="AC801">
        <v>0</v>
      </c>
      <c r="AD801">
        <v>0</v>
      </c>
      <c r="AE801">
        <v>0</v>
      </c>
      <c r="AF801">
        <v>0</v>
      </c>
      <c r="AG801">
        <v>400</v>
      </c>
      <c r="AH801">
        <v>0</v>
      </c>
      <c r="AI801">
        <v>0</v>
      </c>
    </row>
    <row r="802" spans="1:35" x14ac:dyDescent="0.25">
      <c r="A802">
        <v>20872</v>
      </c>
      <c r="B802">
        <v>1610663</v>
      </c>
      <c r="C802" t="s">
        <v>31</v>
      </c>
      <c r="D802" t="s">
        <v>1515</v>
      </c>
      <c r="E802" t="s">
        <v>1707</v>
      </c>
      <c r="F802" t="s">
        <v>1708</v>
      </c>
      <c r="G802">
        <v>32.552720000000001</v>
      </c>
      <c r="H802">
        <v>45.876820000000002</v>
      </c>
      <c r="I802">
        <v>16074</v>
      </c>
      <c r="J802" t="s">
        <v>1518</v>
      </c>
      <c r="K802" t="s">
        <v>1519</v>
      </c>
      <c r="L802">
        <v>36</v>
      </c>
      <c r="M802">
        <f t="shared" si="12"/>
        <v>216</v>
      </c>
      <c r="N802">
        <v>2</v>
      </c>
      <c r="O802">
        <v>0</v>
      </c>
      <c r="P802">
        <v>0</v>
      </c>
      <c r="Q802">
        <v>2</v>
      </c>
      <c r="R802">
        <v>0</v>
      </c>
      <c r="S802">
        <v>0</v>
      </c>
      <c r="T802">
        <v>28</v>
      </c>
      <c r="U802">
        <v>4</v>
      </c>
      <c r="V802">
        <v>0</v>
      </c>
      <c r="W802">
        <v>0</v>
      </c>
      <c r="X802">
        <v>14</v>
      </c>
      <c r="Y802">
        <v>0</v>
      </c>
      <c r="Z802">
        <v>22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2</v>
      </c>
      <c r="AG802">
        <v>4</v>
      </c>
      <c r="AH802">
        <v>30</v>
      </c>
      <c r="AI802">
        <v>0</v>
      </c>
    </row>
    <row r="803" spans="1:35" x14ac:dyDescent="0.25">
      <c r="A803">
        <v>20892</v>
      </c>
      <c r="B803">
        <v>1710526</v>
      </c>
      <c r="C803" t="s">
        <v>25</v>
      </c>
      <c r="D803" t="s">
        <v>25</v>
      </c>
      <c r="E803" t="s">
        <v>1709</v>
      </c>
      <c r="F803" t="s">
        <v>1710</v>
      </c>
      <c r="G803">
        <v>32.000034999999997</v>
      </c>
      <c r="H803">
        <v>44.346539999999997</v>
      </c>
      <c r="I803">
        <v>17080</v>
      </c>
      <c r="J803" t="s">
        <v>1566</v>
      </c>
      <c r="K803" t="s">
        <v>1568</v>
      </c>
      <c r="L803">
        <v>22</v>
      </c>
      <c r="M803">
        <f t="shared" si="12"/>
        <v>132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22</v>
      </c>
      <c r="U803">
        <v>0</v>
      </c>
      <c r="V803">
        <v>0</v>
      </c>
      <c r="W803">
        <v>22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22</v>
      </c>
      <c r="AI803">
        <v>0</v>
      </c>
    </row>
    <row r="804" spans="1:35" x14ac:dyDescent="0.25">
      <c r="A804">
        <v>20899</v>
      </c>
      <c r="B804">
        <v>110095</v>
      </c>
      <c r="C804" t="s">
        <v>15</v>
      </c>
      <c r="D804" t="s">
        <v>48</v>
      </c>
      <c r="E804" t="s">
        <v>1711</v>
      </c>
      <c r="F804" t="s">
        <v>1712</v>
      </c>
      <c r="G804">
        <v>33.244751000000001</v>
      </c>
      <c r="H804">
        <v>43.741095999999999</v>
      </c>
      <c r="I804">
        <v>1057</v>
      </c>
      <c r="J804" t="s">
        <v>42</v>
      </c>
      <c r="K804" t="s">
        <v>51</v>
      </c>
      <c r="L804">
        <v>156</v>
      </c>
      <c r="M804">
        <f t="shared" si="12"/>
        <v>936</v>
      </c>
      <c r="N804">
        <v>156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4</v>
      </c>
      <c r="X804">
        <v>100</v>
      </c>
      <c r="Y804">
        <v>32</v>
      </c>
      <c r="Z804">
        <v>0</v>
      </c>
      <c r="AA804">
        <v>20</v>
      </c>
      <c r="AB804">
        <v>0</v>
      </c>
      <c r="AC804">
        <v>0</v>
      </c>
      <c r="AD804">
        <v>0</v>
      </c>
      <c r="AE804">
        <v>0</v>
      </c>
      <c r="AF804">
        <v>156</v>
      </c>
      <c r="AG804">
        <v>0</v>
      </c>
      <c r="AH804">
        <v>0</v>
      </c>
      <c r="AI804">
        <v>0</v>
      </c>
    </row>
    <row r="805" spans="1:35" x14ac:dyDescent="0.25">
      <c r="A805">
        <v>20901</v>
      </c>
      <c r="B805">
        <v>110097</v>
      </c>
      <c r="C805" t="s">
        <v>15</v>
      </c>
      <c r="D805" t="s">
        <v>84</v>
      </c>
      <c r="E805" t="s">
        <v>1713</v>
      </c>
      <c r="F805" t="s">
        <v>1714</v>
      </c>
      <c r="G805">
        <v>33.370283999999998</v>
      </c>
      <c r="H805">
        <v>43.612797</v>
      </c>
      <c r="I805">
        <v>1085</v>
      </c>
      <c r="J805" t="s">
        <v>42</v>
      </c>
      <c r="K805" t="s">
        <v>87</v>
      </c>
      <c r="L805">
        <v>432</v>
      </c>
      <c r="M805">
        <f t="shared" si="12"/>
        <v>2592</v>
      </c>
      <c r="N805">
        <v>432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32</v>
      </c>
      <c r="X805">
        <v>192</v>
      </c>
      <c r="Y805">
        <v>0</v>
      </c>
      <c r="Z805">
        <v>0</v>
      </c>
      <c r="AA805">
        <v>208</v>
      </c>
      <c r="AB805">
        <v>0</v>
      </c>
      <c r="AC805">
        <v>0</v>
      </c>
      <c r="AD805">
        <v>0</v>
      </c>
      <c r="AE805">
        <v>0</v>
      </c>
      <c r="AF805">
        <v>402</v>
      </c>
      <c r="AG805">
        <v>0</v>
      </c>
      <c r="AH805">
        <v>0</v>
      </c>
      <c r="AI805">
        <v>30</v>
      </c>
    </row>
    <row r="806" spans="1:35" x14ac:dyDescent="0.25">
      <c r="A806">
        <v>20923</v>
      </c>
      <c r="B806">
        <v>610468</v>
      </c>
      <c r="C806" t="s">
        <v>16</v>
      </c>
      <c r="D806" t="s">
        <v>632</v>
      </c>
      <c r="E806" t="s">
        <v>1715</v>
      </c>
      <c r="F806" t="s">
        <v>1716</v>
      </c>
      <c r="G806">
        <v>32.533000000000001</v>
      </c>
      <c r="H806">
        <v>44.545999999999999</v>
      </c>
      <c r="I806">
        <v>6019</v>
      </c>
      <c r="J806" t="s">
        <v>626</v>
      </c>
      <c r="K806" t="s">
        <v>635</v>
      </c>
      <c r="L806">
        <v>4</v>
      </c>
      <c r="M806">
        <f t="shared" si="12"/>
        <v>24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4</v>
      </c>
      <c r="U806">
        <v>0</v>
      </c>
      <c r="V806">
        <v>0</v>
      </c>
      <c r="W806">
        <v>0</v>
      </c>
      <c r="X806">
        <v>4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  <c r="AG806">
        <v>4</v>
      </c>
      <c r="AH806">
        <v>0</v>
      </c>
      <c r="AI806">
        <v>0</v>
      </c>
    </row>
    <row r="807" spans="1:35" x14ac:dyDescent="0.25">
      <c r="A807">
        <v>20927</v>
      </c>
      <c r="B807">
        <v>610471</v>
      </c>
      <c r="C807" t="s">
        <v>16</v>
      </c>
      <c r="D807" t="s">
        <v>632</v>
      </c>
      <c r="E807" t="s">
        <v>142</v>
      </c>
      <c r="F807" t="s">
        <v>503</v>
      </c>
      <c r="G807">
        <v>32.542999999999999</v>
      </c>
      <c r="H807">
        <v>44.545000000000002</v>
      </c>
      <c r="I807">
        <v>6019</v>
      </c>
      <c r="J807" t="s">
        <v>626</v>
      </c>
      <c r="K807" t="s">
        <v>635</v>
      </c>
      <c r="L807">
        <v>4</v>
      </c>
      <c r="M807">
        <f t="shared" si="12"/>
        <v>24</v>
      </c>
      <c r="N807">
        <v>4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4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4</v>
      </c>
      <c r="AG807">
        <v>0</v>
      </c>
      <c r="AH807">
        <v>0</v>
      </c>
      <c r="AI807">
        <v>0</v>
      </c>
    </row>
    <row r="808" spans="1:35" x14ac:dyDescent="0.25">
      <c r="A808">
        <v>20937</v>
      </c>
      <c r="B808">
        <v>110102</v>
      </c>
      <c r="C808" t="s">
        <v>15</v>
      </c>
      <c r="D808" t="s">
        <v>48</v>
      </c>
      <c r="E808" t="s">
        <v>1717</v>
      </c>
      <c r="F808" t="s">
        <v>1718</v>
      </c>
      <c r="G808">
        <v>33.431356000000001</v>
      </c>
      <c r="H808">
        <v>43.890458000000002</v>
      </c>
      <c r="I808">
        <v>1057</v>
      </c>
      <c r="J808" t="s">
        <v>42</v>
      </c>
      <c r="K808" t="s">
        <v>51</v>
      </c>
      <c r="L808">
        <v>85</v>
      </c>
      <c r="M808">
        <f t="shared" si="12"/>
        <v>510</v>
      </c>
      <c r="N808">
        <v>85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68</v>
      </c>
      <c r="Y808">
        <v>17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0</v>
      </c>
      <c r="AH808">
        <v>0</v>
      </c>
      <c r="AI808">
        <v>85</v>
      </c>
    </row>
    <row r="809" spans="1:35" x14ac:dyDescent="0.25">
      <c r="A809">
        <v>20948</v>
      </c>
      <c r="B809">
        <v>1610667</v>
      </c>
      <c r="C809" t="s">
        <v>31</v>
      </c>
      <c r="D809" t="s">
        <v>1515</v>
      </c>
      <c r="E809" t="s">
        <v>1719</v>
      </c>
      <c r="F809" t="s">
        <v>1720</v>
      </c>
      <c r="G809">
        <v>32.532222220000001</v>
      </c>
      <c r="H809">
        <v>45.76277778</v>
      </c>
      <c r="I809">
        <v>16074</v>
      </c>
      <c r="J809" t="s">
        <v>1518</v>
      </c>
      <c r="K809" t="s">
        <v>1519</v>
      </c>
      <c r="L809">
        <v>36</v>
      </c>
      <c r="M809">
        <f t="shared" si="12"/>
        <v>216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36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36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0</v>
      </c>
      <c r="AH809">
        <v>0</v>
      </c>
      <c r="AI809">
        <v>36</v>
      </c>
    </row>
    <row r="810" spans="1:35" x14ac:dyDescent="0.25">
      <c r="A810">
        <v>20958</v>
      </c>
      <c r="B810">
        <v>110109</v>
      </c>
      <c r="C810" t="s">
        <v>15</v>
      </c>
      <c r="D810" t="s">
        <v>48</v>
      </c>
      <c r="E810" t="s">
        <v>1721</v>
      </c>
      <c r="F810" t="s">
        <v>1722</v>
      </c>
      <c r="G810">
        <v>33.189554000000001</v>
      </c>
      <c r="H810">
        <v>43.491903000000001</v>
      </c>
      <c r="I810">
        <v>1057</v>
      </c>
      <c r="J810" t="s">
        <v>42</v>
      </c>
      <c r="K810" t="s">
        <v>51</v>
      </c>
      <c r="L810">
        <v>88</v>
      </c>
      <c r="M810">
        <f t="shared" si="12"/>
        <v>528</v>
      </c>
      <c r="N810">
        <v>88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57</v>
      </c>
      <c r="Y810">
        <v>20</v>
      </c>
      <c r="Z810">
        <v>0</v>
      </c>
      <c r="AA810">
        <v>11</v>
      </c>
      <c r="AB810">
        <v>0</v>
      </c>
      <c r="AC810">
        <v>0</v>
      </c>
      <c r="AD810">
        <v>0</v>
      </c>
      <c r="AE810">
        <v>0</v>
      </c>
      <c r="AF810">
        <v>88</v>
      </c>
      <c r="AG810">
        <v>0</v>
      </c>
      <c r="AH810">
        <v>0</v>
      </c>
      <c r="AI810">
        <v>0</v>
      </c>
    </row>
    <row r="811" spans="1:35" x14ac:dyDescent="0.25">
      <c r="A811">
        <v>20970</v>
      </c>
      <c r="B811">
        <v>1510905</v>
      </c>
      <c r="C811" t="s">
        <v>26</v>
      </c>
      <c r="D811" t="s">
        <v>1412</v>
      </c>
      <c r="E811" t="s">
        <v>1723</v>
      </c>
      <c r="F811" t="s">
        <v>1724</v>
      </c>
      <c r="G811">
        <v>36.21</v>
      </c>
      <c r="H811">
        <v>43.07</v>
      </c>
      <c r="I811">
        <v>15079</v>
      </c>
      <c r="J811" t="s">
        <v>899</v>
      </c>
      <c r="K811" t="s">
        <v>1415</v>
      </c>
      <c r="L811">
        <v>4</v>
      </c>
      <c r="M811">
        <f t="shared" si="12"/>
        <v>24</v>
      </c>
      <c r="N811">
        <v>4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4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4</v>
      </c>
      <c r="AG811">
        <v>0</v>
      </c>
      <c r="AH811">
        <v>0</v>
      </c>
      <c r="AI811">
        <v>0</v>
      </c>
    </row>
    <row r="812" spans="1:35" x14ac:dyDescent="0.25">
      <c r="A812">
        <v>20971</v>
      </c>
      <c r="B812">
        <v>767145</v>
      </c>
      <c r="C812" t="s">
        <v>17</v>
      </c>
      <c r="D812" t="s">
        <v>726</v>
      </c>
      <c r="E812" t="s">
        <v>1725</v>
      </c>
      <c r="F812" t="s">
        <v>1726</v>
      </c>
      <c r="G812">
        <v>33.303055559999997</v>
      </c>
      <c r="H812">
        <v>44.18527778</v>
      </c>
      <c r="I812">
        <v>7002</v>
      </c>
      <c r="J812" t="s">
        <v>729</v>
      </c>
      <c r="K812" t="s">
        <v>730</v>
      </c>
      <c r="L812">
        <v>230</v>
      </c>
      <c r="M812">
        <f t="shared" si="12"/>
        <v>1380</v>
      </c>
      <c r="N812">
        <v>230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230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230</v>
      </c>
      <c r="AG812">
        <v>0</v>
      </c>
      <c r="AH812">
        <v>0</v>
      </c>
      <c r="AI812">
        <v>0</v>
      </c>
    </row>
    <row r="813" spans="1:35" x14ac:dyDescent="0.25">
      <c r="A813">
        <v>20980</v>
      </c>
      <c r="B813">
        <v>1112440</v>
      </c>
      <c r="C813" t="s">
        <v>21</v>
      </c>
      <c r="D813" t="s">
        <v>21</v>
      </c>
      <c r="E813" t="s">
        <v>1727</v>
      </c>
      <c r="F813">
        <v>108</v>
      </c>
      <c r="G813">
        <v>36.244999999999997</v>
      </c>
      <c r="H813">
        <v>43.98</v>
      </c>
      <c r="I813">
        <v>11056</v>
      </c>
      <c r="J813" t="s">
        <v>1065</v>
      </c>
      <c r="K813" t="s">
        <v>1069</v>
      </c>
      <c r="L813">
        <v>230</v>
      </c>
      <c r="M813">
        <f t="shared" si="12"/>
        <v>1380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230</v>
      </c>
      <c r="U813">
        <v>0</v>
      </c>
      <c r="V813">
        <v>0</v>
      </c>
      <c r="W813">
        <v>100</v>
      </c>
      <c r="X813">
        <v>130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  <c r="AG813">
        <v>230</v>
      </c>
      <c r="AH813">
        <v>0</v>
      </c>
      <c r="AI813">
        <v>0</v>
      </c>
    </row>
    <row r="814" spans="1:35" x14ac:dyDescent="0.25">
      <c r="A814">
        <v>20986</v>
      </c>
      <c r="B814">
        <v>1112442</v>
      </c>
      <c r="C814" t="s">
        <v>21</v>
      </c>
      <c r="D814" t="s">
        <v>21</v>
      </c>
      <c r="E814" t="s">
        <v>1728</v>
      </c>
      <c r="F814" t="s">
        <v>1729</v>
      </c>
      <c r="G814">
        <v>36.234999999999999</v>
      </c>
      <c r="H814">
        <v>43.987000000000002</v>
      </c>
      <c r="I814">
        <v>11056</v>
      </c>
      <c r="J814" t="s">
        <v>1065</v>
      </c>
      <c r="K814" t="s">
        <v>1069</v>
      </c>
      <c r="L814">
        <v>20</v>
      </c>
      <c r="M814">
        <f t="shared" si="12"/>
        <v>120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20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20</v>
      </c>
      <c r="AD814">
        <v>0</v>
      </c>
      <c r="AE814">
        <v>0</v>
      </c>
      <c r="AF814">
        <v>0</v>
      </c>
      <c r="AG814">
        <v>20</v>
      </c>
      <c r="AH814">
        <v>0</v>
      </c>
      <c r="AI814">
        <v>0</v>
      </c>
    </row>
    <row r="815" spans="1:35" x14ac:dyDescent="0.25">
      <c r="A815">
        <v>20991</v>
      </c>
      <c r="B815">
        <v>1811010</v>
      </c>
      <c r="C815" t="s">
        <v>28</v>
      </c>
      <c r="D815" t="s">
        <v>1636</v>
      </c>
      <c r="E815" t="s">
        <v>1730</v>
      </c>
      <c r="F815" t="s">
        <v>1731</v>
      </c>
      <c r="G815">
        <v>35.468224999999997</v>
      </c>
      <c r="H815">
        <v>43.244653</v>
      </c>
      <c r="I815">
        <v>18036</v>
      </c>
      <c r="J815" t="s">
        <v>1639</v>
      </c>
      <c r="K815" t="s">
        <v>1640</v>
      </c>
      <c r="L815">
        <v>16</v>
      </c>
      <c r="M815">
        <f t="shared" si="12"/>
        <v>96</v>
      </c>
      <c r="N815">
        <v>16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10</v>
      </c>
      <c r="X815">
        <v>6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16</v>
      </c>
      <c r="AG815">
        <v>0</v>
      </c>
      <c r="AH815">
        <v>0</v>
      </c>
      <c r="AI815">
        <v>0</v>
      </c>
    </row>
    <row r="816" spans="1:35" x14ac:dyDescent="0.25">
      <c r="A816">
        <v>20993</v>
      </c>
      <c r="B816">
        <v>1510906</v>
      </c>
      <c r="C816" t="s">
        <v>26</v>
      </c>
      <c r="D816" t="s">
        <v>1412</v>
      </c>
      <c r="E816" t="s">
        <v>1732</v>
      </c>
      <c r="F816" t="s">
        <v>1733</v>
      </c>
      <c r="G816">
        <v>36.338020999999998</v>
      </c>
      <c r="H816">
        <v>43.120255999999998</v>
      </c>
      <c r="I816">
        <v>15079</v>
      </c>
      <c r="J816" t="s">
        <v>899</v>
      </c>
      <c r="K816" t="s">
        <v>1415</v>
      </c>
      <c r="L816">
        <v>3</v>
      </c>
      <c r="M816">
        <f t="shared" si="12"/>
        <v>18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3</v>
      </c>
      <c r="U816">
        <v>0</v>
      </c>
      <c r="V816">
        <v>0</v>
      </c>
      <c r="W816">
        <v>0</v>
      </c>
      <c r="X816">
        <v>0</v>
      </c>
      <c r="Y816">
        <v>3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0</v>
      </c>
      <c r="AI816">
        <v>3</v>
      </c>
    </row>
    <row r="817" spans="1:35" x14ac:dyDescent="0.25">
      <c r="A817">
        <v>21001</v>
      </c>
      <c r="B817">
        <v>1811013</v>
      </c>
      <c r="C817" t="s">
        <v>28</v>
      </c>
      <c r="D817" t="s">
        <v>1636</v>
      </c>
      <c r="E817" t="s">
        <v>1734</v>
      </c>
      <c r="F817" t="s">
        <v>1735</v>
      </c>
      <c r="G817">
        <v>35.406489999999998</v>
      </c>
      <c r="H817">
        <v>43.117044999999997</v>
      </c>
      <c r="I817">
        <v>18036</v>
      </c>
      <c r="J817" t="s">
        <v>1639</v>
      </c>
      <c r="K817" t="s">
        <v>1640</v>
      </c>
      <c r="L817">
        <v>60</v>
      </c>
      <c r="M817">
        <f t="shared" si="12"/>
        <v>360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60</v>
      </c>
      <c r="V817">
        <v>0</v>
      </c>
      <c r="W817">
        <v>0</v>
      </c>
      <c r="X817">
        <v>7</v>
      </c>
      <c r="Y817">
        <v>10</v>
      </c>
      <c r="Z817">
        <v>7</v>
      </c>
      <c r="AA817">
        <v>24</v>
      </c>
      <c r="AB817">
        <v>12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  <c r="AI817">
        <v>60</v>
      </c>
    </row>
    <row r="818" spans="1:35" x14ac:dyDescent="0.25">
      <c r="A818">
        <v>21002</v>
      </c>
      <c r="B818">
        <v>1811014</v>
      </c>
      <c r="C818" t="s">
        <v>28</v>
      </c>
      <c r="D818" t="s">
        <v>1636</v>
      </c>
      <c r="E818" t="s">
        <v>1736</v>
      </c>
      <c r="F818" t="s">
        <v>1737</v>
      </c>
      <c r="G818">
        <v>35.432518000000002</v>
      </c>
      <c r="H818">
        <v>43.228496999999997</v>
      </c>
      <c r="I818">
        <v>18036</v>
      </c>
      <c r="J818" t="s">
        <v>1639</v>
      </c>
      <c r="K818" t="s">
        <v>1640</v>
      </c>
      <c r="L818">
        <v>100</v>
      </c>
      <c r="M818">
        <f t="shared" si="12"/>
        <v>600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100</v>
      </c>
      <c r="V818">
        <v>0</v>
      </c>
      <c r="W818">
        <v>15</v>
      </c>
      <c r="X818">
        <v>55</v>
      </c>
      <c r="Y818">
        <v>30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100</v>
      </c>
      <c r="AH818">
        <v>0</v>
      </c>
      <c r="AI818">
        <v>0</v>
      </c>
    </row>
    <row r="819" spans="1:35" x14ac:dyDescent="0.25">
      <c r="A819">
        <v>21004</v>
      </c>
      <c r="B819">
        <v>1811016</v>
      </c>
      <c r="C819" t="s">
        <v>28</v>
      </c>
      <c r="D819" t="s">
        <v>1636</v>
      </c>
      <c r="E819" t="s">
        <v>1738</v>
      </c>
      <c r="F819" t="s">
        <v>1739</v>
      </c>
      <c r="G819">
        <v>35.530934000000002</v>
      </c>
      <c r="H819">
        <v>43.226177999999997</v>
      </c>
      <c r="I819">
        <v>18036</v>
      </c>
      <c r="J819" t="s">
        <v>1639</v>
      </c>
      <c r="K819" t="s">
        <v>1640</v>
      </c>
      <c r="L819">
        <v>300</v>
      </c>
      <c r="M819">
        <f t="shared" si="12"/>
        <v>1800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300</v>
      </c>
      <c r="V819">
        <v>0</v>
      </c>
      <c r="W819">
        <v>100</v>
      </c>
      <c r="X819">
        <v>110</v>
      </c>
      <c r="Y819">
        <v>50</v>
      </c>
      <c r="Z819">
        <v>0</v>
      </c>
      <c r="AA819">
        <v>40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300</v>
      </c>
      <c r="AH819">
        <v>0</v>
      </c>
      <c r="AI819">
        <v>0</v>
      </c>
    </row>
    <row r="820" spans="1:35" x14ac:dyDescent="0.25">
      <c r="A820">
        <v>21005</v>
      </c>
      <c r="B820">
        <v>1811017</v>
      </c>
      <c r="C820" t="s">
        <v>28</v>
      </c>
      <c r="D820" t="s">
        <v>1636</v>
      </c>
      <c r="E820" t="s">
        <v>1740</v>
      </c>
      <c r="F820" t="s">
        <v>1741</v>
      </c>
      <c r="G820">
        <v>35.493077</v>
      </c>
      <c r="H820">
        <v>43.235813</v>
      </c>
      <c r="I820">
        <v>18036</v>
      </c>
      <c r="J820" t="s">
        <v>1639</v>
      </c>
      <c r="K820" t="s">
        <v>1640</v>
      </c>
      <c r="L820">
        <v>180</v>
      </c>
      <c r="M820">
        <f t="shared" si="12"/>
        <v>1080</v>
      </c>
      <c r="N820">
        <v>40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140</v>
      </c>
      <c r="V820">
        <v>0</v>
      </c>
      <c r="W820">
        <v>40</v>
      </c>
      <c r="X820">
        <v>75</v>
      </c>
      <c r="Y820">
        <v>50</v>
      </c>
      <c r="Z820">
        <v>0</v>
      </c>
      <c r="AA820">
        <v>15</v>
      </c>
      <c r="AB820">
        <v>0</v>
      </c>
      <c r="AC820">
        <v>0</v>
      </c>
      <c r="AD820">
        <v>0</v>
      </c>
      <c r="AE820">
        <v>0</v>
      </c>
      <c r="AF820">
        <v>40</v>
      </c>
      <c r="AG820">
        <v>140</v>
      </c>
      <c r="AH820">
        <v>0</v>
      </c>
      <c r="AI820">
        <v>0</v>
      </c>
    </row>
    <row r="821" spans="1:35" x14ac:dyDescent="0.25">
      <c r="A821">
        <v>21006</v>
      </c>
      <c r="B821">
        <v>1811018</v>
      </c>
      <c r="C821" t="s">
        <v>28</v>
      </c>
      <c r="D821" t="s">
        <v>1636</v>
      </c>
      <c r="E821" t="s">
        <v>1742</v>
      </c>
      <c r="F821" t="s">
        <v>1743</v>
      </c>
      <c r="G821">
        <v>35.488326999999998</v>
      </c>
      <c r="H821">
        <v>43.227102000000002</v>
      </c>
      <c r="I821">
        <v>18036</v>
      </c>
      <c r="J821" t="s">
        <v>1639</v>
      </c>
      <c r="K821" t="s">
        <v>1640</v>
      </c>
      <c r="L821">
        <v>50</v>
      </c>
      <c r="M821">
        <f t="shared" si="12"/>
        <v>300</v>
      </c>
      <c r="N821">
        <v>10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40</v>
      </c>
      <c r="V821">
        <v>0</v>
      </c>
      <c r="W821">
        <v>20</v>
      </c>
      <c r="X821">
        <v>10</v>
      </c>
      <c r="Y821">
        <v>10</v>
      </c>
      <c r="Z821">
        <v>0</v>
      </c>
      <c r="AA821">
        <v>10</v>
      </c>
      <c r="AB821">
        <v>0</v>
      </c>
      <c r="AC821">
        <v>0</v>
      </c>
      <c r="AD821">
        <v>0</v>
      </c>
      <c r="AE821">
        <v>0</v>
      </c>
      <c r="AF821">
        <v>10</v>
      </c>
      <c r="AG821">
        <v>0</v>
      </c>
      <c r="AH821">
        <v>0</v>
      </c>
      <c r="AI821">
        <v>40</v>
      </c>
    </row>
    <row r="822" spans="1:35" x14ac:dyDescent="0.25">
      <c r="A822">
        <v>21007</v>
      </c>
      <c r="B822">
        <v>1510911</v>
      </c>
      <c r="C822" t="s">
        <v>26</v>
      </c>
      <c r="D822" t="s">
        <v>1412</v>
      </c>
      <c r="E822" t="s">
        <v>1744</v>
      </c>
      <c r="F822" t="s">
        <v>1745</v>
      </c>
      <c r="G822">
        <v>36.348591999999996</v>
      </c>
      <c r="H822">
        <v>43.112257</v>
      </c>
      <c r="I822">
        <v>15079</v>
      </c>
      <c r="J822" t="s">
        <v>899</v>
      </c>
      <c r="K822" t="s">
        <v>1415</v>
      </c>
      <c r="L822">
        <v>43</v>
      </c>
      <c r="M822">
        <f t="shared" si="12"/>
        <v>258</v>
      </c>
      <c r="N822">
        <v>3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40</v>
      </c>
      <c r="U822">
        <v>0</v>
      </c>
      <c r="V822">
        <v>0</v>
      </c>
      <c r="W822">
        <v>3</v>
      </c>
      <c r="X822">
        <v>0</v>
      </c>
      <c r="Y822">
        <v>10</v>
      </c>
      <c r="Z822">
        <v>0</v>
      </c>
      <c r="AA822">
        <v>30</v>
      </c>
      <c r="AB822">
        <v>0</v>
      </c>
      <c r="AC822">
        <v>0</v>
      </c>
      <c r="AD822">
        <v>0</v>
      </c>
      <c r="AE822">
        <v>0</v>
      </c>
      <c r="AF822">
        <v>3</v>
      </c>
      <c r="AG822">
        <v>0</v>
      </c>
      <c r="AH822">
        <v>0</v>
      </c>
      <c r="AI822">
        <v>40</v>
      </c>
    </row>
    <row r="823" spans="1:35" x14ac:dyDescent="0.25">
      <c r="A823">
        <v>21008</v>
      </c>
      <c r="B823">
        <v>1510912</v>
      </c>
      <c r="C823" t="s">
        <v>26</v>
      </c>
      <c r="D823" t="s">
        <v>1406</v>
      </c>
      <c r="E823" t="s">
        <v>1746</v>
      </c>
      <c r="F823" t="s">
        <v>1747</v>
      </c>
      <c r="G823">
        <v>36.636429999999997</v>
      </c>
      <c r="H823">
        <v>43.52431</v>
      </c>
      <c r="I823">
        <v>15035</v>
      </c>
      <c r="J823" t="s">
        <v>899</v>
      </c>
      <c r="K823" t="s">
        <v>1409</v>
      </c>
      <c r="L823">
        <v>261</v>
      </c>
      <c r="M823">
        <f t="shared" si="12"/>
        <v>1566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261</v>
      </c>
      <c r="U823">
        <v>0</v>
      </c>
      <c r="V823">
        <v>0</v>
      </c>
      <c r="W823">
        <v>90</v>
      </c>
      <c r="X823">
        <v>56</v>
      </c>
      <c r="Y823">
        <v>0</v>
      </c>
      <c r="Z823">
        <v>0</v>
      </c>
      <c r="AA823">
        <v>95</v>
      </c>
      <c r="AB823">
        <v>20</v>
      </c>
      <c r="AC823">
        <v>0</v>
      </c>
      <c r="AD823">
        <v>0</v>
      </c>
      <c r="AE823">
        <v>0</v>
      </c>
      <c r="AF823">
        <v>0</v>
      </c>
      <c r="AG823">
        <v>241</v>
      </c>
      <c r="AH823">
        <v>20</v>
      </c>
      <c r="AI823">
        <v>0</v>
      </c>
    </row>
    <row r="824" spans="1:35" x14ac:dyDescent="0.25">
      <c r="A824">
        <v>21016</v>
      </c>
      <c r="B824">
        <v>1311617</v>
      </c>
      <c r="C824" t="s">
        <v>23</v>
      </c>
      <c r="D824" t="s">
        <v>23</v>
      </c>
      <c r="E824" t="s">
        <v>1748</v>
      </c>
      <c r="F824" t="s">
        <v>177</v>
      </c>
      <c r="G824">
        <v>35.424351999999999</v>
      </c>
      <c r="H824">
        <v>44.402636999999999</v>
      </c>
      <c r="I824">
        <v>13071</v>
      </c>
      <c r="J824" t="s">
        <v>1175</v>
      </c>
      <c r="K824" t="s">
        <v>1176</v>
      </c>
      <c r="L824">
        <v>735</v>
      </c>
      <c r="M824">
        <f t="shared" si="12"/>
        <v>4410</v>
      </c>
      <c r="N824">
        <v>120</v>
      </c>
      <c r="O824">
        <v>0</v>
      </c>
      <c r="P824">
        <v>0</v>
      </c>
      <c r="Q824">
        <v>50</v>
      </c>
      <c r="R824">
        <v>0</v>
      </c>
      <c r="S824">
        <v>415</v>
      </c>
      <c r="T824">
        <v>0</v>
      </c>
      <c r="U824">
        <v>150</v>
      </c>
      <c r="V824">
        <v>0</v>
      </c>
      <c r="W824">
        <v>240</v>
      </c>
      <c r="X824">
        <v>345</v>
      </c>
      <c r="Y824">
        <v>0</v>
      </c>
      <c r="Z824">
        <v>0</v>
      </c>
      <c r="AA824">
        <v>75</v>
      </c>
      <c r="AB824">
        <v>0</v>
      </c>
      <c r="AC824">
        <v>0</v>
      </c>
      <c r="AD824">
        <v>0</v>
      </c>
      <c r="AE824">
        <v>75</v>
      </c>
      <c r="AF824">
        <v>120</v>
      </c>
      <c r="AG824">
        <v>15</v>
      </c>
      <c r="AH824">
        <v>200</v>
      </c>
      <c r="AI824">
        <v>400</v>
      </c>
    </row>
    <row r="825" spans="1:35" x14ac:dyDescent="0.25">
      <c r="A825">
        <v>21021</v>
      </c>
      <c r="B825">
        <v>513159</v>
      </c>
      <c r="C825" t="s">
        <v>29</v>
      </c>
      <c r="D825" t="s">
        <v>545</v>
      </c>
      <c r="E825" t="s">
        <v>1749</v>
      </c>
      <c r="F825" t="s">
        <v>1750</v>
      </c>
      <c r="G825">
        <v>35.55585</v>
      </c>
      <c r="H825">
        <v>45.444760000000002</v>
      </c>
      <c r="I825">
        <v>5094</v>
      </c>
      <c r="J825" t="s">
        <v>519</v>
      </c>
      <c r="K825" t="s">
        <v>548</v>
      </c>
      <c r="L825">
        <v>52</v>
      </c>
      <c r="M825">
        <f t="shared" si="12"/>
        <v>312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52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52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0</v>
      </c>
      <c r="AI825">
        <v>52</v>
      </c>
    </row>
    <row r="826" spans="1:35" x14ac:dyDescent="0.25">
      <c r="A826">
        <v>21023</v>
      </c>
      <c r="B826">
        <v>513161</v>
      </c>
      <c r="C826" t="s">
        <v>29</v>
      </c>
      <c r="D826" t="s">
        <v>545</v>
      </c>
      <c r="E826" t="s">
        <v>1751</v>
      </c>
      <c r="F826" t="s">
        <v>1752</v>
      </c>
      <c r="G826">
        <v>35.543979999999998</v>
      </c>
      <c r="H826">
        <v>45.438409999999998</v>
      </c>
      <c r="I826">
        <v>5094</v>
      </c>
      <c r="J826" t="s">
        <v>519</v>
      </c>
      <c r="K826" t="s">
        <v>548</v>
      </c>
      <c r="L826">
        <v>183</v>
      </c>
      <c r="M826">
        <f t="shared" si="12"/>
        <v>1098</v>
      </c>
      <c r="N826">
        <v>58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125</v>
      </c>
      <c r="V826">
        <v>0</v>
      </c>
      <c r="W826">
        <v>92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91</v>
      </c>
      <c r="AD826">
        <v>0</v>
      </c>
      <c r="AE826">
        <v>0</v>
      </c>
      <c r="AF826">
        <v>58</v>
      </c>
      <c r="AG826">
        <v>125</v>
      </c>
      <c r="AH826">
        <v>0</v>
      </c>
      <c r="AI826">
        <v>0</v>
      </c>
    </row>
    <row r="827" spans="1:35" x14ac:dyDescent="0.25">
      <c r="A827">
        <v>21029</v>
      </c>
      <c r="B827">
        <v>513165</v>
      </c>
      <c r="C827" t="s">
        <v>29</v>
      </c>
      <c r="D827" t="s">
        <v>545</v>
      </c>
      <c r="E827" t="s">
        <v>1753</v>
      </c>
      <c r="F827" t="s">
        <v>1754</v>
      </c>
      <c r="G827">
        <v>35.565689999999996</v>
      </c>
      <c r="H827">
        <v>45.456249999999997</v>
      </c>
      <c r="I827">
        <v>5094</v>
      </c>
      <c r="J827" t="s">
        <v>519</v>
      </c>
      <c r="K827" t="s">
        <v>548</v>
      </c>
      <c r="L827">
        <v>89</v>
      </c>
      <c r="M827">
        <f t="shared" si="12"/>
        <v>534</v>
      </c>
      <c r="N827">
        <v>66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23</v>
      </c>
      <c r="V827">
        <v>0</v>
      </c>
      <c r="W827">
        <v>84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5</v>
      </c>
      <c r="AD827">
        <v>0</v>
      </c>
      <c r="AE827">
        <v>0</v>
      </c>
      <c r="AF827">
        <v>66</v>
      </c>
      <c r="AG827">
        <v>23</v>
      </c>
      <c r="AH827">
        <v>0</v>
      </c>
      <c r="AI827">
        <v>0</v>
      </c>
    </row>
    <row r="828" spans="1:35" x14ac:dyDescent="0.25">
      <c r="A828">
        <v>21036</v>
      </c>
      <c r="B828">
        <v>513167</v>
      </c>
      <c r="C828" t="s">
        <v>29</v>
      </c>
      <c r="D828" t="s">
        <v>545</v>
      </c>
      <c r="E828" t="s">
        <v>1755</v>
      </c>
      <c r="F828" t="s">
        <v>1756</v>
      </c>
      <c r="G828">
        <v>35.585830000000001</v>
      </c>
      <c r="H828">
        <v>45.402639999999998</v>
      </c>
      <c r="I828">
        <v>5094</v>
      </c>
      <c r="J828" t="s">
        <v>519</v>
      </c>
      <c r="K828" t="s">
        <v>548</v>
      </c>
      <c r="L828">
        <v>67</v>
      </c>
      <c r="M828">
        <f t="shared" si="12"/>
        <v>402</v>
      </c>
      <c r="N828">
        <v>46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21</v>
      </c>
      <c r="U828">
        <v>0</v>
      </c>
      <c r="V828">
        <v>0</v>
      </c>
      <c r="W828">
        <v>67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46</v>
      </c>
      <c r="AG828">
        <v>0</v>
      </c>
      <c r="AH828">
        <v>21</v>
      </c>
      <c r="AI828">
        <v>0</v>
      </c>
    </row>
    <row r="829" spans="1:35" x14ac:dyDescent="0.25">
      <c r="A829">
        <v>21043</v>
      </c>
      <c r="B829">
        <v>1610670</v>
      </c>
      <c r="C829" t="s">
        <v>31</v>
      </c>
      <c r="D829" t="s">
        <v>1528</v>
      </c>
      <c r="E829" t="s">
        <v>1757</v>
      </c>
      <c r="F829" t="s">
        <v>1758</v>
      </c>
      <c r="G829">
        <v>32.770580000000002</v>
      </c>
      <c r="H829">
        <v>45.273950999999997</v>
      </c>
      <c r="I829">
        <v>16038</v>
      </c>
      <c r="J829" t="s">
        <v>1518</v>
      </c>
      <c r="K829" t="s">
        <v>1531</v>
      </c>
      <c r="L829">
        <v>90</v>
      </c>
      <c r="M829">
        <f t="shared" si="12"/>
        <v>540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90</v>
      </c>
      <c r="U829">
        <v>0</v>
      </c>
      <c r="V829">
        <v>0</v>
      </c>
      <c r="W829">
        <v>10</v>
      </c>
      <c r="X829">
        <v>0</v>
      </c>
      <c r="Y829">
        <v>0</v>
      </c>
      <c r="Z829">
        <v>80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90</v>
      </c>
      <c r="AI829">
        <v>0</v>
      </c>
    </row>
    <row r="830" spans="1:35" x14ac:dyDescent="0.25">
      <c r="A830">
        <v>21050</v>
      </c>
      <c r="B830">
        <v>513168</v>
      </c>
      <c r="C830" t="s">
        <v>29</v>
      </c>
      <c r="D830" t="s">
        <v>545</v>
      </c>
      <c r="E830" t="s">
        <v>1759</v>
      </c>
      <c r="F830" t="s">
        <v>1760</v>
      </c>
      <c r="G830">
        <v>35.569600000000001</v>
      </c>
      <c r="H830">
        <v>45.436439999999997</v>
      </c>
      <c r="I830">
        <v>5094</v>
      </c>
      <c r="J830" t="s">
        <v>519</v>
      </c>
      <c r="K830" t="s">
        <v>548</v>
      </c>
      <c r="L830">
        <v>58</v>
      </c>
      <c r="M830">
        <f t="shared" si="12"/>
        <v>348</v>
      </c>
      <c r="N830">
        <v>58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58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58</v>
      </c>
      <c r="AG830">
        <v>0</v>
      </c>
      <c r="AH830">
        <v>0</v>
      </c>
      <c r="AI830">
        <v>0</v>
      </c>
    </row>
    <row r="831" spans="1:35" x14ac:dyDescent="0.25">
      <c r="A831">
        <v>21059</v>
      </c>
      <c r="B831">
        <v>513169</v>
      </c>
      <c r="C831" t="s">
        <v>29</v>
      </c>
      <c r="D831" t="s">
        <v>545</v>
      </c>
      <c r="E831" t="s">
        <v>1761</v>
      </c>
      <c r="F831" t="s">
        <v>1762</v>
      </c>
      <c r="G831">
        <v>35.57667</v>
      </c>
      <c r="H831">
        <v>45.427779999999998</v>
      </c>
      <c r="I831">
        <v>5094</v>
      </c>
      <c r="J831" t="s">
        <v>519</v>
      </c>
      <c r="K831" t="s">
        <v>548</v>
      </c>
      <c r="L831">
        <v>63</v>
      </c>
      <c r="M831">
        <f t="shared" si="12"/>
        <v>378</v>
      </c>
      <c r="N831">
        <v>63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63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63</v>
      </c>
      <c r="AG831">
        <v>0</v>
      </c>
      <c r="AH831">
        <v>0</v>
      </c>
      <c r="AI831">
        <v>0</v>
      </c>
    </row>
    <row r="832" spans="1:35" x14ac:dyDescent="0.25">
      <c r="A832">
        <v>21061</v>
      </c>
      <c r="B832">
        <v>513170</v>
      </c>
      <c r="C832" t="s">
        <v>29</v>
      </c>
      <c r="D832" t="s">
        <v>545</v>
      </c>
      <c r="E832" t="s">
        <v>1763</v>
      </c>
      <c r="F832" t="s">
        <v>1764</v>
      </c>
      <c r="G832">
        <v>35.581049999999998</v>
      </c>
      <c r="H832">
        <v>45.453890000000001</v>
      </c>
      <c r="I832">
        <v>5094</v>
      </c>
      <c r="J832" t="s">
        <v>519</v>
      </c>
      <c r="K832" t="s">
        <v>548</v>
      </c>
      <c r="L832">
        <v>230</v>
      </c>
      <c r="M832">
        <f t="shared" si="12"/>
        <v>1380</v>
      </c>
      <c r="N832">
        <v>46</v>
      </c>
      <c r="O832">
        <v>0</v>
      </c>
      <c r="P832">
        <v>32</v>
      </c>
      <c r="Q832">
        <v>46</v>
      </c>
      <c r="R832">
        <v>0</v>
      </c>
      <c r="S832">
        <v>0</v>
      </c>
      <c r="T832">
        <v>18</v>
      </c>
      <c r="U832">
        <v>88</v>
      </c>
      <c r="V832">
        <v>0</v>
      </c>
      <c r="W832">
        <v>230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46</v>
      </c>
      <c r="AG832">
        <v>134</v>
      </c>
      <c r="AH832">
        <v>50</v>
      </c>
      <c r="AI832">
        <v>0</v>
      </c>
    </row>
    <row r="833" spans="1:35" x14ac:dyDescent="0.25">
      <c r="A833">
        <v>21096</v>
      </c>
      <c r="B833">
        <v>205837</v>
      </c>
      <c r="C833" t="s">
        <v>18</v>
      </c>
      <c r="D833" t="s">
        <v>18</v>
      </c>
      <c r="E833" t="s">
        <v>1765</v>
      </c>
      <c r="F833" t="s">
        <v>1766</v>
      </c>
      <c r="G833">
        <v>30.475277779999999</v>
      </c>
      <c r="H833">
        <v>47.820555560000003</v>
      </c>
      <c r="I833">
        <v>2048</v>
      </c>
      <c r="J833" t="s">
        <v>241</v>
      </c>
      <c r="K833" t="s">
        <v>247</v>
      </c>
      <c r="L833">
        <v>10</v>
      </c>
      <c r="M833">
        <f t="shared" si="12"/>
        <v>60</v>
      </c>
      <c r="N833">
        <v>6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2</v>
      </c>
      <c r="U833">
        <v>2</v>
      </c>
      <c r="V833">
        <v>0</v>
      </c>
      <c r="W833">
        <v>0</v>
      </c>
      <c r="X833">
        <v>10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8</v>
      </c>
      <c r="AH833">
        <v>2</v>
      </c>
      <c r="AI833">
        <v>0</v>
      </c>
    </row>
    <row r="834" spans="1:35" x14ac:dyDescent="0.25">
      <c r="A834">
        <v>21097</v>
      </c>
      <c r="B834">
        <v>205838</v>
      </c>
      <c r="C834" t="s">
        <v>18</v>
      </c>
      <c r="D834" t="s">
        <v>18</v>
      </c>
      <c r="E834" t="s">
        <v>1767</v>
      </c>
      <c r="F834" t="s">
        <v>1768</v>
      </c>
      <c r="G834">
        <v>30.500277780000001</v>
      </c>
      <c r="H834">
        <v>47.843055560000003</v>
      </c>
      <c r="I834">
        <v>2048</v>
      </c>
      <c r="J834" t="s">
        <v>241</v>
      </c>
      <c r="K834" t="s">
        <v>247</v>
      </c>
      <c r="L834">
        <v>15</v>
      </c>
      <c r="M834">
        <f t="shared" si="12"/>
        <v>90</v>
      </c>
      <c r="N834">
        <v>5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5</v>
      </c>
      <c r="U834">
        <v>5</v>
      </c>
      <c r="V834">
        <v>0</v>
      </c>
      <c r="W834">
        <v>0</v>
      </c>
      <c r="X834">
        <v>15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14</v>
      </c>
      <c r="AH834">
        <v>0</v>
      </c>
      <c r="AI834">
        <v>1</v>
      </c>
    </row>
    <row r="835" spans="1:35" x14ac:dyDescent="0.25">
      <c r="A835">
        <v>21099</v>
      </c>
      <c r="B835">
        <v>205840</v>
      </c>
      <c r="C835" t="s">
        <v>18</v>
      </c>
      <c r="D835" t="s">
        <v>18</v>
      </c>
      <c r="E835" t="s">
        <v>1769</v>
      </c>
      <c r="F835" t="s">
        <v>1770</v>
      </c>
      <c r="G835">
        <v>30.482222220000001</v>
      </c>
      <c r="H835">
        <v>47.785277780000001</v>
      </c>
      <c r="I835">
        <v>2048</v>
      </c>
      <c r="J835" t="s">
        <v>241</v>
      </c>
      <c r="K835" t="s">
        <v>247</v>
      </c>
      <c r="L835">
        <v>9</v>
      </c>
      <c r="M835">
        <f t="shared" si="12"/>
        <v>54</v>
      </c>
      <c r="N835">
        <v>3</v>
      </c>
      <c r="O835">
        <v>0</v>
      </c>
      <c r="P835">
        <v>0</v>
      </c>
      <c r="Q835">
        <v>2</v>
      </c>
      <c r="R835">
        <v>0</v>
      </c>
      <c r="S835">
        <v>3</v>
      </c>
      <c r="T835">
        <v>0</v>
      </c>
      <c r="U835">
        <v>1</v>
      </c>
      <c r="V835">
        <v>0</v>
      </c>
      <c r="W835">
        <v>0</v>
      </c>
      <c r="X835">
        <v>4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5</v>
      </c>
      <c r="AF835">
        <v>3</v>
      </c>
      <c r="AG835">
        <v>6</v>
      </c>
      <c r="AH835">
        <v>0</v>
      </c>
      <c r="AI835">
        <v>0</v>
      </c>
    </row>
    <row r="836" spans="1:35" x14ac:dyDescent="0.25">
      <c r="A836">
        <v>21102</v>
      </c>
      <c r="B836">
        <v>410924</v>
      </c>
      <c r="C836" t="s">
        <v>27</v>
      </c>
      <c r="D836" t="s">
        <v>465</v>
      </c>
      <c r="E836" t="s">
        <v>1771</v>
      </c>
      <c r="F836" t="s">
        <v>1772</v>
      </c>
      <c r="G836">
        <v>31.732669999999999</v>
      </c>
      <c r="H836">
        <v>44.967199999999998</v>
      </c>
      <c r="I836">
        <v>4061</v>
      </c>
      <c r="J836" t="s">
        <v>463</v>
      </c>
      <c r="K836" t="s">
        <v>468</v>
      </c>
      <c r="L836">
        <v>53</v>
      </c>
      <c r="M836">
        <f t="shared" ref="M836:M899" si="13">L836*6</f>
        <v>318</v>
      </c>
      <c r="N836">
        <v>8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45</v>
      </c>
      <c r="U836">
        <v>0</v>
      </c>
      <c r="V836">
        <v>0</v>
      </c>
      <c r="W836">
        <v>0</v>
      </c>
      <c r="X836">
        <v>25</v>
      </c>
      <c r="Y836">
        <v>0</v>
      </c>
      <c r="Z836">
        <v>13</v>
      </c>
      <c r="AA836">
        <v>15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  <c r="AH836">
        <v>45</v>
      </c>
      <c r="AI836">
        <v>8</v>
      </c>
    </row>
    <row r="837" spans="1:35" x14ac:dyDescent="0.25">
      <c r="A837">
        <v>21111</v>
      </c>
      <c r="B837">
        <v>1208192</v>
      </c>
      <c r="C837" t="s">
        <v>22</v>
      </c>
      <c r="D837" t="s">
        <v>22</v>
      </c>
      <c r="E837" t="s">
        <v>1773</v>
      </c>
      <c r="F837" t="s">
        <v>1774</v>
      </c>
      <c r="G837">
        <v>32.383699999999997</v>
      </c>
      <c r="H837">
        <v>43.572699999999998</v>
      </c>
      <c r="I837">
        <v>12068</v>
      </c>
      <c r="J837" t="s">
        <v>1117</v>
      </c>
      <c r="K837" t="s">
        <v>1118</v>
      </c>
      <c r="L837">
        <v>8</v>
      </c>
      <c r="M837">
        <f t="shared" si="13"/>
        <v>48</v>
      </c>
      <c r="N837">
        <v>8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8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8</v>
      </c>
      <c r="AG837">
        <v>0</v>
      </c>
      <c r="AH837">
        <v>0</v>
      </c>
      <c r="AI837">
        <v>0</v>
      </c>
    </row>
    <row r="838" spans="1:35" x14ac:dyDescent="0.25">
      <c r="A838">
        <v>21125</v>
      </c>
      <c r="B838">
        <v>110124</v>
      </c>
      <c r="C838" t="s">
        <v>15</v>
      </c>
      <c r="D838" t="s">
        <v>48</v>
      </c>
      <c r="E838" t="s">
        <v>1775</v>
      </c>
      <c r="F838" t="s">
        <v>1776</v>
      </c>
      <c r="G838">
        <v>33.406418000000002</v>
      </c>
      <c r="H838">
        <v>43.810406</v>
      </c>
      <c r="I838">
        <v>1057</v>
      </c>
      <c r="J838" t="s">
        <v>42</v>
      </c>
      <c r="K838" t="s">
        <v>51</v>
      </c>
      <c r="L838">
        <v>126</v>
      </c>
      <c r="M838">
        <f t="shared" si="13"/>
        <v>756</v>
      </c>
      <c r="N838">
        <v>126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104</v>
      </c>
      <c r="Y838">
        <v>22</v>
      </c>
      <c r="Z838">
        <v>0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0</v>
      </c>
      <c r="AH838">
        <v>0</v>
      </c>
      <c r="AI838">
        <v>126</v>
      </c>
    </row>
    <row r="839" spans="1:35" x14ac:dyDescent="0.25">
      <c r="A839">
        <v>21142</v>
      </c>
      <c r="B839">
        <v>1208195</v>
      </c>
      <c r="C839" t="s">
        <v>22</v>
      </c>
      <c r="D839" t="s">
        <v>22</v>
      </c>
      <c r="E839" t="s">
        <v>1777</v>
      </c>
      <c r="F839" t="s">
        <v>1778</v>
      </c>
      <c r="G839">
        <v>32.503375439999999</v>
      </c>
      <c r="H839">
        <v>43.887175560000003</v>
      </c>
      <c r="I839">
        <v>12068</v>
      </c>
      <c r="J839" t="s">
        <v>1117</v>
      </c>
      <c r="K839" t="s">
        <v>1118</v>
      </c>
      <c r="L839">
        <v>35</v>
      </c>
      <c r="M839">
        <f t="shared" si="13"/>
        <v>210</v>
      </c>
      <c r="N839">
        <v>35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32</v>
      </c>
      <c r="X839">
        <v>3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35</v>
      </c>
      <c r="AG839">
        <v>0</v>
      </c>
      <c r="AH839">
        <v>0</v>
      </c>
      <c r="AI839">
        <v>0</v>
      </c>
    </row>
    <row r="840" spans="1:35" x14ac:dyDescent="0.25">
      <c r="A840">
        <v>21151</v>
      </c>
      <c r="B840">
        <v>1010359</v>
      </c>
      <c r="C840" t="s">
        <v>20</v>
      </c>
      <c r="D840" t="s">
        <v>1024</v>
      </c>
      <c r="E840" t="s">
        <v>1779</v>
      </c>
      <c r="F840" t="s">
        <v>1279</v>
      </c>
      <c r="G840">
        <v>33.555199999999999</v>
      </c>
      <c r="H840">
        <v>44.535699999999999</v>
      </c>
      <c r="I840">
        <v>10043</v>
      </c>
      <c r="J840" t="s">
        <v>994</v>
      </c>
      <c r="K840" t="s">
        <v>1027</v>
      </c>
      <c r="L840">
        <v>10</v>
      </c>
      <c r="M840">
        <f t="shared" si="13"/>
        <v>60</v>
      </c>
      <c r="N840">
        <v>0</v>
      </c>
      <c r="O840">
        <v>0</v>
      </c>
      <c r="P840">
        <v>0</v>
      </c>
      <c r="Q840">
        <v>10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10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  <c r="AH840">
        <v>10</v>
      </c>
      <c r="AI840">
        <v>0</v>
      </c>
    </row>
    <row r="841" spans="1:35" x14ac:dyDescent="0.25">
      <c r="A841">
        <v>21173</v>
      </c>
      <c r="B841">
        <v>767166</v>
      </c>
      <c r="C841" t="s">
        <v>17</v>
      </c>
      <c r="D841" t="s">
        <v>726</v>
      </c>
      <c r="E841" t="s">
        <v>1780</v>
      </c>
      <c r="F841" t="s">
        <v>1781</v>
      </c>
      <c r="G841">
        <v>33.30194444</v>
      </c>
      <c r="H841">
        <v>44.17777778</v>
      </c>
      <c r="I841">
        <v>7002</v>
      </c>
      <c r="J841" t="s">
        <v>729</v>
      </c>
      <c r="K841" t="s">
        <v>730</v>
      </c>
      <c r="L841">
        <v>144</v>
      </c>
      <c r="M841">
        <f t="shared" si="13"/>
        <v>864</v>
      </c>
      <c r="N841">
        <v>144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75</v>
      </c>
      <c r="X841">
        <v>25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44</v>
      </c>
      <c r="AF841">
        <v>144</v>
      </c>
      <c r="AG841">
        <v>0</v>
      </c>
      <c r="AH841">
        <v>0</v>
      </c>
      <c r="AI841">
        <v>0</v>
      </c>
    </row>
    <row r="842" spans="1:35" x14ac:dyDescent="0.25">
      <c r="A842">
        <v>21186</v>
      </c>
      <c r="B842">
        <v>811866</v>
      </c>
      <c r="C842" t="s">
        <v>19</v>
      </c>
      <c r="D842" t="s">
        <v>860</v>
      </c>
      <c r="E842" t="s">
        <v>1782</v>
      </c>
      <c r="F842" t="s">
        <v>1783</v>
      </c>
      <c r="G842">
        <v>37.151479999999999</v>
      </c>
      <c r="H842">
        <v>42.68336</v>
      </c>
      <c r="I842">
        <v>8103</v>
      </c>
      <c r="J842" t="s">
        <v>833</v>
      </c>
      <c r="K842" t="s">
        <v>863</v>
      </c>
      <c r="L842">
        <v>472</v>
      </c>
      <c r="M842">
        <f t="shared" si="13"/>
        <v>2832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472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472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472</v>
      </c>
      <c r="AI842">
        <v>0</v>
      </c>
    </row>
    <row r="843" spans="1:35" x14ac:dyDescent="0.25">
      <c r="A843">
        <v>21187</v>
      </c>
      <c r="B843">
        <v>811867</v>
      </c>
      <c r="C843" t="s">
        <v>19</v>
      </c>
      <c r="D843" t="s">
        <v>860</v>
      </c>
      <c r="E843" t="s">
        <v>1784</v>
      </c>
      <c r="F843" t="s">
        <v>1785</v>
      </c>
      <c r="G843">
        <v>37.160080000000001</v>
      </c>
      <c r="H843">
        <v>42.706400000000002</v>
      </c>
      <c r="I843">
        <v>8103</v>
      </c>
      <c r="J843" t="s">
        <v>833</v>
      </c>
      <c r="K843" t="s">
        <v>863</v>
      </c>
      <c r="L843">
        <v>2403</v>
      </c>
      <c r="M843">
        <f t="shared" si="13"/>
        <v>14418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2403</v>
      </c>
      <c r="U843">
        <v>0</v>
      </c>
      <c r="V843">
        <v>0</v>
      </c>
      <c r="W843">
        <v>277</v>
      </c>
      <c r="X843">
        <v>388</v>
      </c>
      <c r="Y843">
        <v>0</v>
      </c>
      <c r="Z843">
        <v>0</v>
      </c>
      <c r="AA843">
        <v>1688</v>
      </c>
      <c r="AB843">
        <v>0</v>
      </c>
      <c r="AC843">
        <v>50</v>
      </c>
      <c r="AD843">
        <v>0</v>
      </c>
      <c r="AE843">
        <v>0</v>
      </c>
      <c r="AF843">
        <v>0</v>
      </c>
      <c r="AG843">
        <v>0</v>
      </c>
      <c r="AH843">
        <v>2403</v>
      </c>
      <c r="AI843">
        <v>0</v>
      </c>
    </row>
    <row r="844" spans="1:35" x14ac:dyDescent="0.25">
      <c r="A844">
        <v>21192</v>
      </c>
      <c r="B844">
        <v>205844</v>
      </c>
      <c r="C844" t="s">
        <v>18</v>
      </c>
      <c r="D844" t="s">
        <v>18</v>
      </c>
      <c r="E844" t="s">
        <v>1786</v>
      </c>
      <c r="F844" t="s">
        <v>1787</v>
      </c>
      <c r="G844">
        <v>30.578888890000002</v>
      </c>
      <c r="H844">
        <v>47.746388889999999</v>
      </c>
      <c r="I844">
        <v>2048</v>
      </c>
      <c r="J844" t="s">
        <v>241</v>
      </c>
      <c r="K844" t="s">
        <v>247</v>
      </c>
      <c r="L844">
        <v>7</v>
      </c>
      <c r="M844">
        <f t="shared" si="13"/>
        <v>42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6</v>
      </c>
      <c r="U844">
        <v>1</v>
      </c>
      <c r="V844">
        <v>0</v>
      </c>
      <c r="W844">
        <v>0</v>
      </c>
      <c r="X844">
        <v>7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7</v>
      </c>
      <c r="AH844">
        <v>0</v>
      </c>
      <c r="AI844">
        <v>0</v>
      </c>
    </row>
    <row r="845" spans="1:35" x14ac:dyDescent="0.25">
      <c r="A845">
        <v>21201</v>
      </c>
      <c r="B845">
        <v>110134</v>
      </c>
      <c r="C845" t="s">
        <v>15</v>
      </c>
      <c r="D845" t="s">
        <v>48</v>
      </c>
      <c r="E845" t="s">
        <v>1788</v>
      </c>
      <c r="F845" t="s">
        <v>1789</v>
      </c>
      <c r="G845">
        <v>33.415022999999998</v>
      </c>
      <c r="H845">
        <v>43.702190000000002</v>
      </c>
      <c r="I845">
        <v>1057</v>
      </c>
      <c r="J845" t="s">
        <v>42</v>
      </c>
      <c r="K845" t="s">
        <v>51</v>
      </c>
      <c r="L845">
        <v>75</v>
      </c>
      <c r="M845">
        <f t="shared" si="13"/>
        <v>450</v>
      </c>
      <c r="N845">
        <v>75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75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75</v>
      </c>
      <c r="AG845">
        <v>0</v>
      </c>
      <c r="AH845">
        <v>0</v>
      </c>
      <c r="AI845">
        <v>0</v>
      </c>
    </row>
    <row r="846" spans="1:35" x14ac:dyDescent="0.25">
      <c r="A846">
        <v>21202</v>
      </c>
      <c r="B846">
        <v>513180</v>
      </c>
      <c r="C846" t="s">
        <v>29</v>
      </c>
      <c r="D846" t="s">
        <v>545</v>
      </c>
      <c r="E846" t="s">
        <v>1790</v>
      </c>
      <c r="F846" t="s">
        <v>600</v>
      </c>
      <c r="G846">
        <v>35.567630000000001</v>
      </c>
      <c r="H846">
        <v>45.467700000000001</v>
      </c>
      <c r="I846">
        <v>5094</v>
      </c>
      <c r="J846" t="s">
        <v>519</v>
      </c>
      <c r="K846" t="s">
        <v>548</v>
      </c>
      <c r="L846">
        <v>148</v>
      </c>
      <c r="M846">
        <f t="shared" si="13"/>
        <v>888</v>
      </c>
      <c r="N846">
        <v>55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93</v>
      </c>
      <c r="V846">
        <v>0</v>
      </c>
      <c r="W846">
        <v>148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55</v>
      </c>
      <c r="AG846">
        <v>93</v>
      </c>
      <c r="AH846">
        <v>0</v>
      </c>
      <c r="AI846">
        <v>0</v>
      </c>
    </row>
    <row r="847" spans="1:35" x14ac:dyDescent="0.25">
      <c r="A847">
        <v>21204</v>
      </c>
      <c r="B847">
        <v>513182</v>
      </c>
      <c r="C847" t="s">
        <v>29</v>
      </c>
      <c r="D847" t="s">
        <v>545</v>
      </c>
      <c r="E847" t="s">
        <v>1791</v>
      </c>
      <c r="F847" t="s">
        <v>1792</v>
      </c>
      <c r="G847">
        <v>35.57067</v>
      </c>
      <c r="H847">
        <v>45.403170000000003</v>
      </c>
      <c r="I847">
        <v>5094</v>
      </c>
      <c r="J847" t="s">
        <v>519</v>
      </c>
      <c r="K847" t="s">
        <v>548</v>
      </c>
      <c r="L847">
        <v>312</v>
      </c>
      <c r="M847">
        <f t="shared" si="13"/>
        <v>1872</v>
      </c>
      <c r="N847">
        <v>62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138</v>
      </c>
      <c r="U847">
        <v>112</v>
      </c>
      <c r="V847">
        <v>0</v>
      </c>
      <c r="W847">
        <v>286</v>
      </c>
      <c r="X847">
        <v>9</v>
      </c>
      <c r="Y847">
        <v>0</v>
      </c>
      <c r="Z847">
        <v>0</v>
      </c>
      <c r="AA847">
        <v>0</v>
      </c>
      <c r="AB847">
        <v>0</v>
      </c>
      <c r="AC847">
        <v>17</v>
      </c>
      <c r="AD847">
        <v>0</v>
      </c>
      <c r="AE847">
        <v>0</v>
      </c>
      <c r="AF847">
        <v>62</v>
      </c>
      <c r="AG847">
        <v>112</v>
      </c>
      <c r="AH847">
        <v>20</v>
      </c>
      <c r="AI847">
        <v>118</v>
      </c>
    </row>
    <row r="848" spans="1:35" x14ac:dyDescent="0.25">
      <c r="A848">
        <v>21205</v>
      </c>
      <c r="B848">
        <v>513183</v>
      </c>
      <c r="C848" t="s">
        <v>29</v>
      </c>
      <c r="D848" t="s">
        <v>545</v>
      </c>
      <c r="E848" t="s">
        <v>1793</v>
      </c>
      <c r="F848" t="s">
        <v>1794</v>
      </c>
      <c r="G848">
        <v>35.54372</v>
      </c>
      <c r="H848">
        <v>45.462829999999997</v>
      </c>
      <c r="I848">
        <v>5094</v>
      </c>
      <c r="J848" t="s">
        <v>519</v>
      </c>
      <c r="K848" t="s">
        <v>548</v>
      </c>
      <c r="L848">
        <v>81</v>
      </c>
      <c r="M848">
        <f t="shared" si="13"/>
        <v>486</v>
      </c>
      <c r="N848">
        <v>81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81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81</v>
      </c>
      <c r="AG848">
        <v>0</v>
      </c>
      <c r="AH848">
        <v>0</v>
      </c>
      <c r="AI848">
        <v>0</v>
      </c>
    </row>
    <row r="849" spans="1:35" x14ac:dyDescent="0.25">
      <c r="A849">
        <v>21208</v>
      </c>
      <c r="B849">
        <v>906195</v>
      </c>
      <c r="C849" t="s">
        <v>30</v>
      </c>
      <c r="D849" t="s">
        <v>914</v>
      </c>
      <c r="E849" t="s">
        <v>1795</v>
      </c>
      <c r="F849" t="s">
        <v>986</v>
      </c>
      <c r="G849">
        <v>31.03</v>
      </c>
      <c r="H849">
        <v>46.26</v>
      </c>
      <c r="I849">
        <v>9081</v>
      </c>
      <c r="J849" t="s">
        <v>912</v>
      </c>
      <c r="K849" t="s">
        <v>917</v>
      </c>
      <c r="L849">
        <v>48</v>
      </c>
      <c r="M849">
        <f t="shared" si="13"/>
        <v>288</v>
      </c>
      <c r="N849">
        <v>7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41</v>
      </c>
      <c r="U849">
        <v>0</v>
      </c>
      <c r="V849">
        <v>0</v>
      </c>
      <c r="W849">
        <v>17</v>
      </c>
      <c r="X849">
        <v>20</v>
      </c>
      <c r="Y849">
        <v>0</v>
      </c>
      <c r="Z849">
        <v>11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7</v>
      </c>
      <c r="AG849">
        <v>15</v>
      </c>
      <c r="AH849">
        <v>26</v>
      </c>
      <c r="AI849">
        <v>0</v>
      </c>
    </row>
    <row r="850" spans="1:35" x14ac:dyDescent="0.25">
      <c r="A850">
        <v>21209</v>
      </c>
      <c r="B850">
        <v>906196</v>
      </c>
      <c r="C850" t="s">
        <v>30</v>
      </c>
      <c r="D850" t="s">
        <v>918</v>
      </c>
      <c r="E850" t="s">
        <v>1796</v>
      </c>
      <c r="F850" t="s">
        <v>1797</v>
      </c>
      <c r="G850">
        <v>31.41</v>
      </c>
      <c r="H850">
        <v>46.16</v>
      </c>
      <c r="I850">
        <v>9034</v>
      </c>
      <c r="J850" t="s">
        <v>912</v>
      </c>
      <c r="K850" t="s">
        <v>921</v>
      </c>
      <c r="L850">
        <v>100</v>
      </c>
      <c r="M850">
        <f t="shared" si="13"/>
        <v>600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100</v>
      </c>
      <c r="U850">
        <v>0</v>
      </c>
      <c r="V850">
        <v>0</v>
      </c>
      <c r="W850">
        <v>10</v>
      </c>
      <c r="X850">
        <v>55</v>
      </c>
      <c r="Y850">
        <v>0</v>
      </c>
      <c r="Z850">
        <v>35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  <c r="AH850">
        <v>100</v>
      </c>
      <c r="AI850">
        <v>0</v>
      </c>
    </row>
    <row r="851" spans="1:35" x14ac:dyDescent="0.25">
      <c r="A851">
        <v>21220</v>
      </c>
      <c r="B851">
        <v>1409291</v>
      </c>
      <c r="C851" t="s">
        <v>24</v>
      </c>
      <c r="D851" t="s">
        <v>1268</v>
      </c>
      <c r="E851" t="s">
        <v>1798</v>
      </c>
      <c r="F851" t="s">
        <v>940</v>
      </c>
      <c r="G851">
        <v>31.529444439999999</v>
      </c>
      <c r="H851">
        <v>47.295277779999999</v>
      </c>
      <c r="I851">
        <v>14084</v>
      </c>
      <c r="J851" t="s">
        <v>1271</v>
      </c>
      <c r="K851" t="s">
        <v>1272</v>
      </c>
      <c r="L851">
        <v>2</v>
      </c>
      <c r="M851">
        <f t="shared" si="13"/>
        <v>12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2</v>
      </c>
      <c r="T851">
        <v>0</v>
      </c>
      <c r="U851">
        <v>0</v>
      </c>
      <c r="V851">
        <v>0</v>
      </c>
      <c r="W851">
        <v>2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2</v>
      </c>
      <c r="AH851">
        <v>0</v>
      </c>
      <c r="AI851">
        <v>0</v>
      </c>
    </row>
    <row r="852" spans="1:35" x14ac:dyDescent="0.25">
      <c r="A852">
        <v>21226</v>
      </c>
      <c r="B852">
        <v>110135</v>
      </c>
      <c r="C852" t="s">
        <v>15</v>
      </c>
      <c r="D852" t="s">
        <v>48</v>
      </c>
      <c r="E852" t="s">
        <v>1799</v>
      </c>
      <c r="F852" t="s">
        <v>1800</v>
      </c>
      <c r="G852">
        <v>33.156751999999997</v>
      </c>
      <c r="H852">
        <v>43.891238000000001</v>
      </c>
      <c r="I852">
        <v>1057</v>
      </c>
      <c r="J852" t="s">
        <v>42</v>
      </c>
      <c r="K852" t="s">
        <v>51</v>
      </c>
      <c r="L852">
        <v>159</v>
      </c>
      <c r="M852">
        <f t="shared" si="13"/>
        <v>954</v>
      </c>
      <c r="N852">
        <v>159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5</v>
      </c>
      <c r="X852">
        <v>86</v>
      </c>
      <c r="Y852">
        <v>20</v>
      </c>
      <c r="Z852">
        <v>0</v>
      </c>
      <c r="AA852">
        <v>48</v>
      </c>
      <c r="AB852">
        <v>0</v>
      </c>
      <c r="AC852">
        <v>0</v>
      </c>
      <c r="AD852">
        <v>0</v>
      </c>
      <c r="AE852">
        <v>0</v>
      </c>
      <c r="AF852">
        <v>159</v>
      </c>
      <c r="AG852">
        <v>0</v>
      </c>
      <c r="AH852">
        <v>0</v>
      </c>
      <c r="AI852">
        <v>0</v>
      </c>
    </row>
    <row r="853" spans="1:35" x14ac:dyDescent="0.25">
      <c r="A853">
        <v>21227</v>
      </c>
      <c r="B853">
        <v>110136</v>
      </c>
      <c r="C853" t="s">
        <v>15</v>
      </c>
      <c r="D853" t="s">
        <v>84</v>
      </c>
      <c r="E853" t="s">
        <v>1801</v>
      </c>
      <c r="F853" t="s">
        <v>1802</v>
      </c>
      <c r="G853">
        <v>33.510365999999998</v>
      </c>
      <c r="H853">
        <v>43.325457</v>
      </c>
      <c r="I853">
        <v>1085</v>
      </c>
      <c r="J853" t="s">
        <v>42</v>
      </c>
      <c r="K853" t="s">
        <v>87</v>
      </c>
      <c r="L853">
        <v>325</v>
      </c>
      <c r="M853">
        <f t="shared" si="13"/>
        <v>1950</v>
      </c>
      <c r="N853">
        <v>325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10</v>
      </c>
      <c r="X853">
        <v>250</v>
      </c>
      <c r="Y853">
        <v>50</v>
      </c>
      <c r="Z853">
        <v>0</v>
      </c>
      <c r="AA853">
        <v>15</v>
      </c>
      <c r="AB853">
        <v>0</v>
      </c>
      <c r="AC853">
        <v>0</v>
      </c>
      <c r="AD853">
        <v>0</v>
      </c>
      <c r="AE853">
        <v>0</v>
      </c>
      <c r="AF853">
        <v>325</v>
      </c>
      <c r="AG853">
        <v>0</v>
      </c>
      <c r="AH853">
        <v>0</v>
      </c>
      <c r="AI853">
        <v>0</v>
      </c>
    </row>
    <row r="854" spans="1:35" x14ac:dyDescent="0.25">
      <c r="A854">
        <v>21229</v>
      </c>
      <c r="B854">
        <v>110138</v>
      </c>
      <c r="C854" t="s">
        <v>15</v>
      </c>
      <c r="D854" t="s">
        <v>39</v>
      </c>
      <c r="E854" t="s">
        <v>1803</v>
      </c>
      <c r="F854" t="s">
        <v>1804</v>
      </c>
      <c r="G854">
        <v>33.652377999999999</v>
      </c>
      <c r="H854">
        <v>42.797249000000001</v>
      </c>
      <c r="I854">
        <v>1064</v>
      </c>
      <c r="J854" t="s">
        <v>42</v>
      </c>
      <c r="K854" t="s">
        <v>43</v>
      </c>
      <c r="L854">
        <v>21</v>
      </c>
      <c r="M854">
        <f t="shared" si="13"/>
        <v>126</v>
      </c>
      <c r="N854">
        <v>21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21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21</v>
      </c>
      <c r="AH854">
        <v>0</v>
      </c>
      <c r="AI854">
        <v>0</v>
      </c>
    </row>
    <row r="855" spans="1:35" x14ac:dyDescent="0.25">
      <c r="A855">
        <v>21230</v>
      </c>
      <c r="B855">
        <v>110139</v>
      </c>
      <c r="C855" t="s">
        <v>15</v>
      </c>
      <c r="D855" t="s">
        <v>39</v>
      </c>
      <c r="E855" t="s">
        <v>1805</v>
      </c>
      <c r="F855" t="s">
        <v>1806</v>
      </c>
      <c r="G855">
        <v>33.637310999999997</v>
      </c>
      <c r="H855">
        <v>42.834653000000003</v>
      </c>
      <c r="I855">
        <v>1064</v>
      </c>
      <c r="J855" t="s">
        <v>42</v>
      </c>
      <c r="K855" t="s">
        <v>43</v>
      </c>
      <c r="L855">
        <v>87</v>
      </c>
      <c r="M855">
        <f t="shared" si="13"/>
        <v>522</v>
      </c>
      <c r="N855">
        <v>87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10</v>
      </c>
      <c r="X855">
        <v>67</v>
      </c>
      <c r="Y855">
        <v>10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  <c r="AG855">
        <v>0</v>
      </c>
      <c r="AH855">
        <v>0</v>
      </c>
      <c r="AI855">
        <v>87</v>
      </c>
    </row>
    <row r="856" spans="1:35" x14ac:dyDescent="0.25">
      <c r="A856">
        <v>21231</v>
      </c>
      <c r="B856">
        <v>110140</v>
      </c>
      <c r="C856" t="s">
        <v>15</v>
      </c>
      <c r="D856" t="s">
        <v>39</v>
      </c>
      <c r="E856" t="s">
        <v>1807</v>
      </c>
      <c r="F856" t="s">
        <v>1808</v>
      </c>
      <c r="G856">
        <v>33.637104000000001</v>
      </c>
      <c r="H856">
        <v>42.838240999999996</v>
      </c>
      <c r="I856">
        <v>1064</v>
      </c>
      <c r="J856" t="s">
        <v>42</v>
      </c>
      <c r="K856" t="s">
        <v>43</v>
      </c>
      <c r="L856">
        <v>114</v>
      </c>
      <c r="M856">
        <f t="shared" si="13"/>
        <v>684</v>
      </c>
      <c r="N856">
        <v>91</v>
      </c>
      <c r="O856">
        <v>0</v>
      </c>
      <c r="P856">
        <v>23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18</v>
      </c>
      <c r="X856">
        <v>72</v>
      </c>
      <c r="Y856">
        <v>0</v>
      </c>
      <c r="Z856">
        <v>0</v>
      </c>
      <c r="AA856">
        <v>24</v>
      </c>
      <c r="AB856">
        <v>0</v>
      </c>
      <c r="AC856">
        <v>0</v>
      </c>
      <c r="AD856">
        <v>0</v>
      </c>
      <c r="AE856">
        <v>0</v>
      </c>
      <c r="AF856">
        <v>77</v>
      </c>
      <c r="AG856">
        <v>23</v>
      </c>
      <c r="AH856">
        <v>0</v>
      </c>
      <c r="AI856">
        <v>14</v>
      </c>
    </row>
    <row r="857" spans="1:35" x14ac:dyDescent="0.25">
      <c r="A857">
        <v>21243</v>
      </c>
      <c r="B857">
        <v>513172</v>
      </c>
      <c r="C857" t="s">
        <v>29</v>
      </c>
      <c r="D857" t="s">
        <v>545</v>
      </c>
      <c r="E857" t="s">
        <v>1809</v>
      </c>
      <c r="F857" t="s">
        <v>1810</v>
      </c>
      <c r="G857">
        <v>35.541089999999997</v>
      </c>
      <c r="H857">
        <v>45.445599999999999</v>
      </c>
      <c r="I857">
        <v>5094</v>
      </c>
      <c r="J857" t="s">
        <v>519</v>
      </c>
      <c r="K857" t="s">
        <v>548</v>
      </c>
      <c r="L857">
        <v>123</v>
      </c>
      <c r="M857">
        <f t="shared" si="13"/>
        <v>738</v>
      </c>
      <c r="N857">
        <v>63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60</v>
      </c>
      <c r="U857">
        <v>0</v>
      </c>
      <c r="V857">
        <v>0</v>
      </c>
      <c r="W857">
        <v>123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63</v>
      </c>
      <c r="AG857">
        <v>0</v>
      </c>
      <c r="AH857">
        <v>0</v>
      </c>
      <c r="AI857">
        <v>60</v>
      </c>
    </row>
    <row r="858" spans="1:35" x14ac:dyDescent="0.25">
      <c r="A858">
        <v>21247</v>
      </c>
      <c r="B858">
        <v>1112445</v>
      </c>
      <c r="C858" t="s">
        <v>21</v>
      </c>
      <c r="D858" t="s">
        <v>21</v>
      </c>
      <c r="E858" t="s">
        <v>1811</v>
      </c>
      <c r="F858" t="s">
        <v>1760</v>
      </c>
      <c r="G858">
        <v>36.187199999999997</v>
      </c>
      <c r="H858">
        <v>44.0486</v>
      </c>
      <c r="I858">
        <v>11056</v>
      </c>
      <c r="J858" t="s">
        <v>1065</v>
      </c>
      <c r="K858" t="s">
        <v>1069</v>
      </c>
      <c r="L858">
        <v>906</v>
      </c>
      <c r="M858">
        <f t="shared" si="13"/>
        <v>5436</v>
      </c>
      <c r="N858">
        <v>0</v>
      </c>
      <c r="O858">
        <v>0</v>
      </c>
      <c r="P858">
        <v>0</v>
      </c>
      <c r="Q858">
        <v>0</v>
      </c>
      <c r="R858">
        <v>831</v>
      </c>
      <c r="S858">
        <v>0</v>
      </c>
      <c r="T858">
        <v>0</v>
      </c>
      <c r="U858">
        <v>75</v>
      </c>
      <c r="V858">
        <v>0</v>
      </c>
      <c r="W858">
        <v>550</v>
      </c>
      <c r="X858">
        <v>281</v>
      </c>
      <c r="Y858">
        <v>0</v>
      </c>
      <c r="Z858">
        <v>0</v>
      </c>
      <c r="AA858">
        <v>0</v>
      </c>
      <c r="AB858">
        <v>0</v>
      </c>
      <c r="AC858">
        <v>75</v>
      </c>
      <c r="AD858">
        <v>0</v>
      </c>
      <c r="AE858">
        <v>0</v>
      </c>
      <c r="AF858">
        <v>0</v>
      </c>
      <c r="AG858">
        <v>75</v>
      </c>
      <c r="AH858">
        <v>831</v>
      </c>
      <c r="AI858">
        <v>0</v>
      </c>
    </row>
    <row r="859" spans="1:35" x14ac:dyDescent="0.25">
      <c r="A859">
        <v>21251</v>
      </c>
      <c r="B859">
        <v>1112449</v>
      </c>
      <c r="C859" t="s">
        <v>21</v>
      </c>
      <c r="D859" t="s">
        <v>21</v>
      </c>
      <c r="E859" t="s">
        <v>1812</v>
      </c>
      <c r="F859" t="s">
        <v>1813</v>
      </c>
      <c r="G859">
        <v>36.186900000000001</v>
      </c>
      <c r="H859">
        <v>44.0212</v>
      </c>
      <c r="I859">
        <v>11056</v>
      </c>
      <c r="J859" t="s">
        <v>1065</v>
      </c>
      <c r="K859" t="s">
        <v>1069</v>
      </c>
      <c r="L859">
        <v>60</v>
      </c>
      <c r="M859">
        <f t="shared" si="13"/>
        <v>360</v>
      </c>
      <c r="N859">
        <v>25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5</v>
      </c>
      <c r="U859">
        <v>30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60</v>
      </c>
      <c r="AD859">
        <v>0</v>
      </c>
      <c r="AE859">
        <v>0</v>
      </c>
      <c r="AF859">
        <v>25</v>
      </c>
      <c r="AG859">
        <v>35</v>
      </c>
      <c r="AH859">
        <v>0</v>
      </c>
      <c r="AI859">
        <v>0</v>
      </c>
    </row>
    <row r="860" spans="1:35" x14ac:dyDescent="0.25">
      <c r="A860">
        <v>21253</v>
      </c>
      <c r="B860">
        <v>1112451</v>
      </c>
      <c r="C860" t="s">
        <v>21</v>
      </c>
      <c r="D860" t="s">
        <v>21</v>
      </c>
      <c r="E860" t="s">
        <v>1814</v>
      </c>
      <c r="F860" t="s">
        <v>1815</v>
      </c>
      <c r="G860">
        <v>36.149799999999999</v>
      </c>
      <c r="H860">
        <v>44.026200000000003</v>
      </c>
      <c r="I860">
        <v>11056</v>
      </c>
      <c r="J860" t="s">
        <v>1065</v>
      </c>
      <c r="K860" t="s">
        <v>1069</v>
      </c>
      <c r="L860">
        <v>540</v>
      </c>
      <c r="M860">
        <f t="shared" si="13"/>
        <v>3240</v>
      </c>
      <c r="N860">
        <v>0</v>
      </c>
      <c r="O860">
        <v>0</v>
      </c>
      <c r="P860">
        <v>0</v>
      </c>
      <c r="Q860">
        <v>0</v>
      </c>
      <c r="R860">
        <v>540</v>
      </c>
      <c r="S860">
        <v>0</v>
      </c>
      <c r="T860">
        <v>0</v>
      </c>
      <c r="U860">
        <v>0</v>
      </c>
      <c r="V860">
        <v>0</v>
      </c>
      <c r="W860">
        <v>330</v>
      </c>
      <c r="X860">
        <v>210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0</v>
      </c>
      <c r="AH860">
        <v>540</v>
      </c>
      <c r="AI860">
        <v>0</v>
      </c>
    </row>
    <row r="861" spans="1:35" x14ac:dyDescent="0.25">
      <c r="A861">
        <v>21254</v>
      </c>
      <c r="B861">
        <v>513176</v>
      </c>
      <c r="C861" t="s">
        <v>29</v>
      </c>
      <c r="D861" t="s">
        <v>545</v>
      </c>
      <c r="E861" t="s">
        <v>1816</v>
      </c>
      <c r="F861" t="s">
        <v>1817</v>
      </c>
      <c r="G861">
        <v>35.557690000000001</v>
      </c>
      <c r="H861">
        <v>45.452750000000002</v>
      </c>
      <c r="I861">
        <v>5094</v>
      </c>
      <c r="J861" t="s">
        <v>519</v>
      </c>
      <c r="K861" t="s">
        <v>548</v>
      </c>
      <c r="L861">
        <v>75</v>
      </c>
      <c r="M861">
        <f t="shared" si="13"/>
        <v>450</v>
      </c>
      <c r="N861">
        <v>75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75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75</v>
      </c>
      <c r="AG861">
        <v>0</v>
      </c>
      <c r="AH861">
        <v>0</v>
      </c>
      <c r="AI861">
        <v>0</v>
      </c>
    </row>
    <row r="862" spans="1:35" x14ac:dyDescent="0.25">
      <c r="A862">
        <v>21258</v>
      </c>
      <c r="B862">
        <v>1510926</v>
      </c>
      <c r="C862" t="s">
        <v>26</v>
      </c>
      <c r="D862" t="s">
        <v>1412</v>
      </c>
      <c r="E862" t="s">
        <v>1818</v>
      </c>
      <c r="F862" t="s">
        <v>1819</v>
      </c>
      <c r="G862">
        <v>36.312998</v>
      </c>
      <c r="H862">
        <v>43.093113000000002</v>
      </c>
      <c r="I862">
        <v>15079</v>
      </c>
      <c r="J862" t="s">
        <v>899</v>
      </c>
      <c r="K862" t="s">
        <v>1415</v>
      </c>
      <c r="L862">
        <v>38</v>
      </c>
      <c r="M862">
        <f t="shared" si="13"/>
        <v>228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38</v>
      </c>
      <c r="U862">
        <v>0</v>
      </c>
      <c r="V862">
        <v>0</v>
      </c>
      <c r="W862">
        <v>0</v>
      </c>
      <c r="X862">
        <v>0</v>
      </c>
      <c r="Y862">
        <v>11</v>
      </c>
      <c r="Z862">
        <v>7</v>
      </c>
      <c r="AA862">
        <v>20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>
        <v>38</v>
      </c>
    </row>
    <row r="863" spans="1:35" x14ac:dyDescent="0.25">
      <c r="A863">
        <v>21264</v>
      </c>
      <c r="B863">
        <v>110152</v>
      </c>
      <c r="C863" t="s">
        <v>15</v>
      </c>
      <c r="D863" t="s">
        <v>39</v>
      </c>
      <c r="E863" t="s">
        <v>1820</v>
      </c>
      <c r="F863" t="s">
        <v>1821</v>
      </c>
      <c r="G863">
        <v>33.647554</v>
      </c>
      <c r="H863">
        <v>42.814266000000003</v>
      </c>
      <c r="I863">
        <v>1064</v>
      </c>
      <c r="J863" t="s">
        <v>42</v>
      </c>
      <c r="K863" t="s">
        <v>43</v>
      </c>
      <c r="L863">
        <v>330</v>
      </c>
      <c r="M863">
        <f t="shared" si="13"/>
        <v>1980</v>
      </c>
      <c r="N863">
        <v>330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10</v>
      </c>
      <c r="X863">
        <v>270</v>
      </c>
      <c r="Y863">
        <v>0</v>
      </c>
      <c r="Z863">
        <v>0</v>
      </c>
      <c r="AA863">
        <v>50</v>
      </c>
      <c r="AB863">
        <v>0</v>
      </c>
      <c r="AC863">
        <v>0</v>
      </c>
      <c r="AD863">
        <v>0</v>
      </c>
      <c r="AE863">
        <v>0</v>
      </c>
      <c r="AF863">
        <v>330</v>
      </c>
      <c r="AG863">
        <v>0</v>
      </c>
      <c r="AH863">
        <v>0</v>
      </c>
      <c r="AI863">
        <v>0</v>
      </c>
    </row>
    <row r="864" spans="1:35" x14ac:dyDescent="0.25">
      <c r="A864">
        <v>21271</v>
      </c>
      <c r="B864">
        <v>1010390</v>
      </c>
      <c r="C864" t="s">
        <v>20</v>
      </c>
      <c r="D864" t="s">
        <v>1024</v>
      </c>
      <c r="E864" t="s">
        <v>1822</v>
      </c>
      <c r="F864" t="s">
        <v>667</v>
      </c>
      <c r="G864">
        <v>33.569499999999998</v>
      </c>
      <c r="H864">
        <v>44.548400000000001</v>
      </c>
      <c r="I864">
        <v>10043</v>
      </c>
      <c r="J864" t="s">
        <v>994</v>
      </c>
      <c r="K864" t="s">
        <v>1027</v>
      </c>
      <c r="L864">
        <v>15</v>
      </c>
      <c r="M864">
        <f t="shared" si="13"/>
        <v>90</v>
      </c>
      <c r="N864">
        <v>0</v>
      </c>
      <c r="O864">
        <v>0</v>
      </c>
      <c r="P864">
        <v>0</v>
      </c>
      <c r="Q864">
        <v>15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15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0</v>
      </c>
      <c r="AG864">
        <v>0</v>
      </c>
      <c r="AH864">
        <v>15</v>
      </c>
      <c r="AI864">
        <v>0</v>
      </c>
    </row>
    <row r="865" spans="1:35" x14ac:dyDescent="0.25">
      <c r="A865">
        <v>21273</v>
      </c>
      <c r="B865">
        <v>1010391</v>
      </c>
      <c r="C865" t="s">
        <v>20</v>
      </c>
      <c r="D865" t="s">
        <v>1024</v>
      </c>
      <c r="E865" t="s">
        <v>1823</v>
      </c>
      <c r="F865" t="s">
        <v>1824</v>
      </c>
      <c r="G865">
        <v>33.748399999999997</v>
      </c>
      <c r="H865">
        <v>44.599200000000003</v>
      </c>
      <c r="I865">
        <v>10043</v>
      </c>
      <c r="J865" t="s">
        <v>994</v>
      </c>
      <c r="K865" t="s">
        <v>1027</v>
      </c>
      <c r="L865">
        <v>70</v>
      </c>
      <c r="M865">
        <f t="shared" si="13"/>
        <v>420</v>
      </c>
      <c r="N865">
        <v>0</v>
      </c>
      <c r="O865">
        <v>0</v>
      </c>
      <c r="P865">
        <v>0</v>
      </c>
      <c r="Q865">
        <v>70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70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0</v>
      </c>
      <c r="AI865">
        <v>70</v>
      </c>
    </row>
    <row r="866" spans="1:35" x14ac:dyDescent="0.25">
      <c r="A866">
        <v>21279</v>
      </c>
      <c r="B866">
        <v>513186</v>
      </c>
      <c r="C866" t="s">
        <v>29</v>
      </c>
      <c r="D866" t="s">
        <v>545</v>
      </c>
      <c r="E866" t="s">
        <v>1825</v>
      </c>
      <c r="F866" t="s">
        <v>1826</v>
      </c>
      <c r="G866">
        <v>35.562860000000001</v>
      </c>
      <c r="H866">
        <v>45.406770000000002</v>
      </c>
      <c r="I866">
        <v>5094</v>
      </c>
      <c r="J866" t="s">
        <v>519</v>
      </c>
      <c r="K866" t="s">
        <v>548</v>
      </c>
      <c r="L866">
        <v>184</v>
      </c>
      <c r="M866">
        <f t="shared" si="13"/>
        <v>1104</v>
      </c>
      <c r="N866">
        <v>83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101</v>
      </c>
      <c r="V866">
        <v>0</v>
      </c>
      <c r="W866">
        <v>146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38</v>
      </c>
      <c r="AD866">
        <v>0</v>
      </c>
      <c r="AE866">
        <v>0</v>
      </c>
      <c r="AF866">
        <v>83</v>
      </c>
      <c r="AG866">
        <v>101</v>
      </c>
      <c r="AH866">
        <v>0</v>
      </c>
      <c r="AI866">
        <v>0</v>
      </c>
    </row>
    <row r="867" spans="1:35" x14ac:dyDescent="0.25">
      <c r="A867">
        <v>21283</v>
      </c>
      <c r="B867">
        <v>513188</v>
      </c>
      <c r="C867" t="s">
        <v>29</v>
      </c>
      <c r="D867" t="s">
        <v>545</v>
      </c>
      <c r="E867" t="s">
        <v>1827</v>
      </c>
      <c r="F867" t="s">
        <v>620</v>
      </c>
      <c r="G867">
        <v>35.599510000000002</v>
      </c>
      <c r="H867">
        <v>45.134639999999997</v>
      </c>
      <c r="I867">
        <v>5094</v>
      </c>
      <c r="J867" t="s">
        <v>519</v>
      </c>
      <c r="K867" t="s">
        <v>548</v>
      </c>
      <c r="L867">
        <v>52</v>
      </c>
      <c r="M867">
        <f t="shared" si="13"/>
        <v>312</v>
      </c>
      <c r="N867">
        <v>9</v>
      </c>
      <c r="O867">
        <v>0</v>
      </c>
      <c r="P867">
        <v>11</v>
      </c>
      <c r="Q867">
        <v>14</v>
      </c>
      <c r="R867">
        <v>0</v>
      </c>
      <c r="S867">
        <v>0</v>
      </c>
      <c r="T867">
        <v>18</v>
      </c>
      <c r="U867">
        <v>0</v>
      </c>
      <c r="V867">
        <v>0</v>
      </c>
      <c r="W867">
        <v>52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  <c r="AG867">
        <v>23</v>
      </c>
      <c r="AH867">
        <v>18</v>
      </c>
      <c r="AI867">
        <v>11</v>
      </c>
    </row>
    <row r="868" spans="1:35" x14ac:dyDescent="0.25">
      <c r="A868">
        <v>21284</v>
      </c>
      <c r="B868">
        <v>513189</v>
      </c>
      <c r="C868" t="s">
        <v>29</v>
      </c>
      <c r="D868" t="s">
        <v>545</v>
      </c>
      <c r="E868" t="s">
        <v>1828</v>
      </c>
      <c r="F868" t="s">
        <v>1829</v>
      </c>
      <c r="G868">
        <v>35.550989999999999</v>
      </c>
      <c r="H868">
        <v>45.431310000000003</v>
      </c>
      <c r="I868">
        <v>5094</v>
      </c>
      <c r="J868" t="s">
        <v>519</v>
      </c>
      <c r="K868" t="s">
        <v>548</v>
      </c>
      <c r="L868">
        <v>314</v>
      </c>
      <c r="M868">
        <f t="shared" si="13"/>
        <v>1884</v>
      </c>
      <c r="N868">
        <v>51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32</v>
      </c>
      <c r="U868">
        <v>231</v>
      </c>
      <c r="V868">
        <v>0</v>
      </c>
      <c r="W868">
        <v>283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31</v>
      </c>
      <c r="AD868">
        <v>0</v>
      </c>
      <c r="AE868">
        <v>0</v>
      </c>
      <c r="AF868">
        <v>51</v>
      </c>
      <c r="AG868">
        <v>231</v>
      </c>
      <c r="AH868">
        <v>0</v>
      </c>
      <c r="AI868">
        <v>32</v>
      </c>
    </row>
    <row r="869" spans="1:35" x14ac:dyDescent="0.25">
      <c r="A869">
        <v>21285</v>
      </c>
      <c r="B869">
        <v>513190</v>
      </c>
      <c r="C869" t="s">
        <v>29</v>
      </c>
      <c r="D869" t="s">
        <v>545</v>
      </c>
      <c r="E869" t="s">
        <v>1830</v>
      </c>
      <c r="F869" t="s">
        <v>1831</v>
      </c>
      <c r="G869">
        <v>35.551009999999998</v>
      </c>
      <c r="H869">
        <v>45.431550000000001</v>
      </c>
      <c r="I869">
        <v>5094</v>
      </c>
      <c r="J869" t="s">
        <v>519</v>
      </c>
      <c r="K869" t="s">
        <v>548</v>
      </c>
      <c r="L869">
        <v>139</v>
      </c>
      <c r="M869">
        <f t="shared" si="13"/>
        <v>834</v>
      </c>
      <c r="N869">
        <v>71</v>
      </c>
      <c r="O869">
        <v>0</v>
      </c>
      <c r="P869">
        <v>0</v>
      </c>
      <c r="Q869">
        <v>68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111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28</v>
      </c>
      <c r="AD869">
        <v>0</v>
      </c>
      <c r="AE869">
        <v>0</v>
      </c>
      <c r="AF869">
        <v>71</v>
      </c>
      <c r="AG869">
        <v>0</v>
      </c>
      <c r="AH869">
        <v>0</v>
      </c>
      <c r="AI869">
        <v>68</v>
      </c>
    </row>
    <row r="870" spans="1:35" x14ac:dyDescent="0.25">
      <c r="A870">
        <v>21287</v>
      </c>
      <c r="B870">
        <v>513191</v>
      </c>
      <c r="C870" t="s">
        <v>29</v>
      </c>
      <c r="D870" t="s">
        <v>545</v>
      </c>
      <c r="E870" t="s">
        <v>1832</v>
      </c>
      <c r="F870" t="s">
        <v>1833</v>
      </c>
      <c r="G870">
        <v>35.546039999999998</v>
      </c>
      <c r="H870">
        <v>45.411110000000001</v>
      </c>
      <c r="I870">
        <v>5094</v>
      </c>
      <c r="J870" t="s">
        <v>519</v>
      </c>
      <c r="K870" t="s">
        <v>548</v>
      </c>
      <c r="L870">
        <v>197</v>
      </c>
      <c r="M870">
        <f t="shared" si="13"/>
        <v>1182</v>
      </c>
      <c r="N870">
        <v>78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91</v>
      </c>
      <c r="U870">
        <v>28</v>
      </c>
      <c r="V870">
        <v>0</v>
      </c>
      <c r="W870">
        <v>144</v>
      </c>
      <c r="X870">
        <v>0</v>
      </c>
      <c r="Y870">
        <v>0</v>
      </c>
      <c r="Z870">
        <v>40</v>
      </c>
      <c r="AA870">
        <v>0</v>
      </c>
      <c r="AB870">
        <v>0</v>
      </c>
      <c r="AC870">
        <v>13</v>
      </c>
      <c r="AD870">
        <v>0</v>
      </c>
      <c r="AE870">
        <v>0</v>
      </c>
      <c r="AF870">
        <v>78</v>
      </c>
      <c r="AG870">
        <v>28</v>
      </c>
      <c r="AH870">
        <v>61</v>
      </c>
      <c r="AI870">
        <v>30</v>
      </c>
    </row>
    <row r="871" spans="1:35" x14ac:dyDescent="0.25">
      <c r="A871">
        <v>21311</v>
      </c>
      <c r="B871">
        <v>205849</v>
      </c>
      <c r="C871" t="s">
        <v>18</v>
      </c>
      <c r="D871" t="s">
        <v>18</v>
      </c>
      <c r="E871" t="s">
        <v>1834</v>
      </c>
      <c r="F871" t="s">
        <v>1835</v>
      </c>
      <c r="G871">
        <v>30.503611110000001</v>
      </c>
      <c r="H871">
        <v>47.797777779999997</v>
      </c>
      <c r="I871">
        <v>2048</v>
      </c>
      <c r="J871" t="s">
        <v>241</v>
      </c>
      <c r="K871" t="s">
        <v>247</v>
      </c>
      <c r="L871">
        <v>8</v>
      </c>
      <c r="M871">
        <f t="shared" si="13"/>
        <v>48</v>
      </c>
      <c r="N871">
        <v>2</v>
      </c>
      <c r="O871">
        <v>0</v>
      </c>
      <c r="P871">
        <v>1</v>
      </c>
      <c r="Q871">
        <v>2</v>
      </c>
      <c r="R871">
        <v>0</v>
      </c>
      <c r="S871">
        <v>2</v>
      </c>
      <c r="T871">
        <v>1</v>
      </c>
      <c r="U871">
        <v>0</v>
      </c>
      <c r="V871">
        <v>0</v>
      </c>
      <c r="W871">
        <v>0</v>
      </c>
      <c r="X871">
        <v>8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2</v>
      </c>
      <c r="AG871">
        <v>5</v>
      </c>
      <c r="AH871">
        <v>0</v>
      </c>
      <c r="AI871">
        <v>1</v>
      </c>
    </row>
    <row r="872" spans="1:35" x14ac:dyDescent="0.25">
      <c r="A872">
        <v>21313</v>
      </c>
      <c r="B872">
        <v>205851</v>
      </c>
      <c r="C872" t="s">
        <v>18</v>
      </c>
      <c r="D872" t="s">
        <v>18</v>
      </c>
      <c r="E872" t="s">
        <v>1836</v>
      </c>
      <c r="F872" t="s">
        <v>1837</v>
      </c>
      <c r="G872">
        <v>30.46055556</v>
      </c>
      <c r="H872">
        <v>47.805277779999997</v>
      </c>
      <c r="I872">
        <v>2048</v>
      </c>
      <c r="J872" t="s">
        <v>241</v>
      </c>
      <c r="K872" t="s">
        <v>247</v>
      </c>
      <c r="L872">
        <v>2</v>
      </c>
      <c r="M872">
        <f t="shared" si="13"/>
        <v>12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2</v>
      </c>
      <c r="V872">
        <v>0</v>
      </c>
      <c r="W872">
        <v>0</v>
      </c>
      <c r="X872">
        <v>2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2</v>
      </c>
      <c r="AH872">
        <v>0</v>
      </c>
      <c r="AI872">
        <v>0</v>
      </c>
    </row>
    <row r="873" spans="1:35" x14ac:dyDescent="0.25">
      <c r="A873">
        <v>21320</v>
      </c>
      <c r="B873">
        <v>513193</v>
      </c>
      <c r="C873" t="s">
        <v>29</v>
      </c>
      <c r="D873" t="s">
        <v>545</v>
      </c>
      <c r="E873" t="s">
        <v>1838</v>
      </c>
      <c r="F873" t="s">
        <v>1839</v>
      </c>
      <c r="G873">
        <v>35.540579999999999</v>
      </c>
      <c r="H873">
        <v>45.418959999999998</v>
      </c>
      <c r="I873">
        <v>5094</v>
      </c>
      <c r="J873" t="s">
        <v>519</v>
      </c>
      <c r="K873" t="s">
        <v>548</v>
      </c>
      <c r="L873">
        <v>64</v>
      </c>
      <c r="M873">
        <f t="shared" si="13"/>
        <v>384</v>
      </c>
      <c r="N873">
        <v>64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64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64</v>
      </c>
      <c r="AG873">
        <v>0</v>
      </c>
      <c r="AH873">
        <v>0</v>
      </c>
      <c r="AI873">
        <v>0</v>
      </c>
    </row>
    <row r="874" spans="1:35" x14ac:dyDescent="0.25">
      <c r="A874">
        <v>21322</v>
      </c>
      <c r="B874">
        <v>110154</v>
      </c>
      <c r="C874" t="s">
        <v>15</v>
      </c>
      <c r="D874" t="s">
        <v>39</v>
      </c>
      <c r="E874" t="s">
        <v>1840</v>
      </c>
      <c r="F874" t="s">
        <v>1841</v>
      </c>
      <c r="G874">
        <v>33.888174999999997</v>
      </c>
      <c r="H874">
        <v>42.615119</v>
      </c>
      <c r="I874">
        <v>1064</v>
      </c>
      <c r="J874" t="s">
        <v>42</v>
      </c>
      <c r="K874" t="s">
        <v>43</v>
      </c>
      <c r="L874">
        <v>254</v>
      </c>
      <c r="M874">
        <f t="shared" si="13"/>
        <v>1524</v>
      </c>
      <c r="N874">
        <v>254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212</v>
      </c>
      <c r="Y874">
        <v>25</v>
      </c>
      <c r="Z874">
        <v>0</v>
      </c>
      <c r="AA874">
        <v>17</v>
      </c>
      <c r="AB874">
        <v>0</v>
      </c>
      <c r="AC874">
        <v>0</v>
      </c>
      <c r="AD874">
        <v>0</v>
      </c>
      <c r="AE874">
        <v>0</v>
      </c>
      <c r="AF874">
        <v>72</v>
      </c>
      <c r="AG874">
        <v>58</v>
      </c>
      <c r="AH874">
        <v>0</v>
      </c>
      <c r="AI874">
        <v>124</v>
      </c>
    </row>
    <row r="875" spans="1:35" x14ac:dyDescent="0.25">
      <c r="A875">
        <v>21323</v>
      </c>
      <c r="B875">
        <v>110155</v>
      </c>
      <c r="C875" t="s">
        <v>15</v>
      </c>
      <c r="D875" t="s">
        <v>39</v>
      </c>
      <c r="E875" t="s">
        <v>1842</v>
      </c>
      <c r="F875" t="s">
        <v>1843</v>
      </c>
      <c r="G875">
        <v>33.915773999999999</v>
      </c>
      <c r="H875">
        <v>42.532077000000001</v>
      </c>
      <c r="I875">
        <v>1064</v>
      </c>
      <c r="J875" t="s">
        <v>42</v>
      </c>
      <c r="K875" t="s">
        <v>43</v>
      </c>
      <c r="L875">
        <v>152</v>
      </c>
      <c r="M875">
        <f t="shared" si="13"/>
        <v>912</v>
      </c>
      <c r="N875">
        <v>152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21</v>
      </c>
      <c r="X875">
        <v>99</v>
      </c>
      <c r="Y875">
        <v>16</v>
      </c>
      <c r="Z875">
        <v>0</v>
      </c>
      <c r="AA875">
        <v>16</v>
      </c>
      <c r="AB875">
        <v>0</v>
      </c>
      <c r="AC875">
        <v>0</v>
      </c>
      <c r="AD875">
        <v>0</v>
      </c>
      <c r="AE875">
        <v>0</v>
      </c>
      <c r="AF875">
        <v>152</v>
      </c>
      <c r="AG875">
        <v>0</v>
      </c>
      <c r="AH875">
        <v>0</v>
      </c>
      <c r="AI875">
        <v>0</v>
      </c>
    </row>
    <row r="876" spans="1:35" x14ac:dyDescent="0.25">
      <c r="A876">
        <v>21332</v>
      </c>
      <c r="B876">
        <v>1510928</v>
      </c>
      <c r="C876" t="s">
        <v>26</v>
      </c>
      <c r="D876" t="s">
        <v>1412</v>
      </c>
      <c r="E876" t="s">
        <v>1844</v>
      </c>
      <c r="F876" t="s">
        <v>1845</v>
      </c>
      <c r="G876">
        <v>36.18</v>
      </c>
      <c r="H876">
        <v>43.11</v>
      </c>
      <c r="I876">
        <v>15079</v>
      </c>
      <c r="J876" t="s">
        <v>899</v>
      </c>
      <c r="K876" t="s">
        <v>1415</v>
      </c>
      <c r="L876">
        <v>12</v>
      </c>
      <c r="M876">
        <f t="shared" si="13"/>
        <v>72</v>
      </c>
      <c r="N876">
        <v>4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8</v>
      </c>
      <c r="U876">
        <v>0</v>
      </c>
      <c r="V876">
        <v>0</v>
      </c>
      <c r="W876">
        <v>4</v>
      </c>
      <c r="X876">
        <v>0</v>
      </c>
      <c r="Y876">
        <v>8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4</v>
      </c>
      <c r="AG876">
        <v>0</v>
      </c>
      <c r="AH876">
        <v>0</v>
      </c>
      <c r="AI876">
        <v>8</v>
      </c>
    </row>
    <row r="877" spans="1:35" x14ac:dyDescent="0.25">
      <c r="A877">
        <v>21336</v>
      </c>
      <c r="B877">
        <v>1510931</v>
      </c>
      <c r="C877" t="s">
        <v>26</v>
      </c>
      <c r="D877" t="s">
        <v>1412</v>
      </c>
      <c r="E877" t="s">
        <v>1846</v>
      </c>
      <c r="F877" t="s">
        <v>1847</v>
      </c>
      <c r="G877">
        <v>36.299999999999997</v>
      </c>
      <c r="H877">
        <v>43.198999999999998</v>
      </c>
      <c r="I877">
        <v>15079</v>
      </c>
      <c r="J877" t="s">
        <v>899</v>
      </c>
      <c r="K877" t="s">
        <v>1415</v>
      </c>
      <c r="L877">
        <v>56</v>
      </c>
      <c r="M877">
        <f t="shared" si="13"/>
        <v>336</v>
      </c>
      <c r="N877">
        <v>56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38</v>
      </c>
      <c r="X877">
        <v>18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56</v>
      </c>
      <c r="AG877">
        <v>0</v>
      </c>
      <c r="AH877">
        <v>0</v>
      </c>
      <c r="AI877">
        <v>0</v>
      </c>
    </row>
    <row r="878" spans="1:35" x14ac:dyDescent="0.25">
      <c r="A878">
        <v>21342</v>
      </c>
      <c r="B878">
        <v>1610688</v>
      </c>
      <c r="C878" t="s">
        <v>31</v>
      </c>
      <c r="D878" t="s">
        <v>1848</v>
      </c>
      <c r="E878" t="s">
        <v>1849</v>
      </c>
      <c r="F878" t="s">
        <v>1279</v>
      </c>
      <c r="G878">
        <v>32.670270000000002</v>
      </c>
      <c r="H878">
        <v>45.26502</v>
      </c>
      <c r="I878">
        <v>16026</v>
      </c>
      <c r="J878" t="s">
        <v>1518</v>
      </c>
      <c r="K878" t="s">
        <v>1850</v>
      </c>
      <c r="L878">
        <v>3</v>
      </c>
      <c r="M878">
        <f t="shared" si="13"/>
        <v>18</v>
      </c>
      <c r="N878">
        <v>1</v>
      </c>
      <c r="O878">
        <v>0</v>
      </c>
      <c r="P878">
        <v>0</v>
      </c>
      <c r="Q878">
        <v>2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3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1</v>
      </c>
      <c r="AG878">
        <v>2</v>
      </c>
      <c r="AH878">
        <v>0</v>
      </c>
      <c r="AI878">
        <v>0</v>
      </c>
    </row>
    <row r="879" spans="1:35" x14ac:dyDescent="0.25">
      <c r="A879">
        <v>21369</v>
      </c>
      <c r="B879">
        <v>1409292</v>
      </c>
      <c r="C879" t="s">
        <v>24</v>
      </c>
      <c r="D879" t="s">
        <v>1268</v>
      </c>
      <c r="E879" t="s">
        <v>1851</v>
      </c>
      <c r="F879" t="s">
        <v>1852</v>
      </c>
      <c r="G879">
        <v>31.519444440000001</v>
      </c>
      <c r="H879">
        <v>47.289444439999997</v>
      </c>
      <c r="I879">
        <v>14084</v>
      </c>
      <c r="J879" t="s">
        <v>1271</v>
      </c>
      <c r="K879" t="s">
        <v>1272</v>
      </c>
      <c r="L879">
        <v>6</v>
      </c>
      <c r="M879">
        <f t="shared" si="13"/>
        <v>36</v>
      </c>
      <c r="N879">
        <v>0</v>
      </c>
      <c r="O879">
        <v>0</v>
      </c>
      <c r="P879">
        <v>0</v>
      </c>
      <c r="Q879">
        <v>4</v>
      </c>
      <c r="R879">
        <v>0</v>
      </c>
      <c r="S879">
        <v>2</v>
      </c>
      <c r="T879">
        <v>0</v>
      </c>
      <c r="U879">
        <v>0</v>
      </c>
      <c r="V879">
        <v>0</v>
      </c>
      <c r="W879">
        <v>0</v>
      </c>
      <c r="X879">
        <v>6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2</v>
      </c>
      <c r="AH879">
        <v>4</v>
      </c>
      <c r="AI879">
        <v>0</v>
      </c>
    </row>
    <row r="880" spans="1:35" x14ac:dyDescent="0.25">
      <c r="A880">
        <v>21370</v>
      </c>
      <c r="B880">
        <v>1409293</v>
      </c>
      <c r="C880" t="s">
        <v>24</v>
      </c>
      <c r="D880" t="s">
        <v>1268</v>
      </c>
      <c r="E880" t="s">
        <v>1394</v>
      </c>
      <c r="F880" t="s">
        <v>1381</v>
      </c>
      <c r="G880">
        <v>31.520277780000001</v>
      </c>
      <c r="H880">
        <v>47.291666669999998</v>
      </c>
      <c r="I880">
        <v>14084</v>
      </c>
      <c r="J880" t="s">
        <v>1271</v>
      </c>
      <c r="K880" t="s">
        <v>1272</v>
      </c>
      <c r="L880">
        <v>8</v>
      </c>
      <c r="M880">
        <f t="shared" si="13"/>
        <v>48</v>
      </c>
      <c r="N880">
        <v>1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7</v>
      </c>
      <c r="U880">
        <v>0</v>
      </c>
      <c r="V880">
        <v>0</v>
      </c>
      <c r="W880">
        <v>1</v>
      </c>
      <c r="X880">
        <v>5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2</v>
      </c>
      <c r="AF880">
        <v>0</v>
      </c>
      <c r="AG880">
        <v>0</v>
      </c>
      <c r="AH880">
        <v>3</v>
      </c>
      <c r="AI880">
        <v>5</v>
      </c>
    </row>
    <row r="881" spans="1:35" x14ac:dyDescent="0.25">
      <c r="A881">
        <v>21388</v>
      </c>
      <c r="B881">
        <v>610485</v>
      </c>
      <c r="C881" t="s">
        <v>16</v>
      </c>
      <c r="D881" t="s">
        <v>623</v>
      </c>
      <c r="E881" t="s">
        <v>713</v>
      </c>
      <c r="F881" t="s">
        <v>714</v>
      </c>
      <c r="G881">
        <v>32.457000000000001</v>
      </c>
      <c r="H881">
        <v>44.387999999999998</v>
      </c>
      <c r="I881">
        <v>6065</v>
      </c>
      <c r="J881" t="s">
        <v>626</v>
      </c>
      <c r="K881" t="s">
        <v>627</v>
      </c>
      <c r="L881">
        <v>26</v>
      </c>
      <c r="M881">
        <f t="shared" si="13"/>
        <v>156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11</v>
      </c>
      <c r="U881">
        <v>15</v>
      </c>
      <c r="V881">
        <v>0</v>
      </c>
      <c r="W881">
        <v>0</v>
      </c>
      <c r="X881">
        <v>26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  <c r="AG881">
        <v>0</v>
      </c>
      <c r="AH881">
        <v>26</v>
      </c>
      <c r="AI881">
        <v>0</v>
      </c>
    </row>
    <row r="882" spans="1:35" x14ac:dyDescent="0.25">
      <c r="A882">
        <v>21392</v>
      </c>
      <c r="B882">
        <v>1610677</v>
      </c>
      <c r="C882" t="s">
        <v>31</v>
      </c>
      <c r="D882" t="s">
        <v>1520</v>
      </c>
      <c r="E882" t="s">
        <v>1853</v>
      </c>
      <c r="F882" t="s">
        <v>1854</v>
      </c>
      <c r="G882">
        <v>32.695720000000001</v>
      </c>
      <c r="H882">
        <v>44.973590000000002</v>
      </c>
      <c r="I882">
        <v>16037</v>
      </c>
      <c r="J882" t="s">
        <v>1518</v>
      </c>
      <c r="K882" t="s">
        <v>1523</v>
      </c>
      <c r="L882">
        <v>16</v>
      </c>
      <c r="M882">
        <f t="shared" si="13"/>
        <v>96</v>
      </c>
      <c r="N882">
        <v>2</v>
      </c>
      <c r="O882">
        <v>0</v>
      </c>
      <c r="P882">
        <v>0</v>
      </c>
      <c r="Q882">
        <v>2</v>
      </c>
      <c r="R882">
        <v>0</v>
      </c>
      <c r="S882">
        <v>0</v>
      </c>
      <c r="T882">
        <v>12</v>
      </c>
      <c r="U882">
        <v>0</v>
      </c>
      <c r="V882">
        <v>0</v>
      </c>
      <c r="W882">
        <v>0</v>
      </c>
      <c r="X882">
        <v>4</v>
      </c>
      <c r="Y882">
        <v>0</v>
      </c>
      <c r="Z882">
        <v>12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  <c r="AG882">
        <v>4</v>
      </c>
      <c r="AH882">
        <v>0</v>
      </c>
      <c r="AI882">
        <v>12</v>
      </c>
    </row>
    <row r="883" spans="1:35" x14ac:dyDescent="0.25">
      <c r="A883">
        <v>21393</v>
      </c>
      <c r="B883">
        <v>410931</v>
      </c>
      <c r="C883" t="s">
        <v>27</v>
      </c>
      <c r="D883" t="s">
        <v>471</v>
      </c>
      <c r="E883" t="s">
        <v>456</v>
      </c>
      <c r="F883" t="s">
        <v>457</v>
      </c>
      <c r="G883">
        <v>31.993912999999999</v>
      </c>
      <c r="H883">
        <v>44.958153000000003</v>
      </c>
      <c r="I883">
        <v>4054</v>
      </c>
      <c r="J883" t="s">
        <v>463</v>
      </c>
      <c r="K883" t="s">
        <v>474</v>
      </c>
      <c r="L883">
        <v>30</v>
      </c>
      <c r="M883">
        <f t="shared" si="13"/>
        <v>180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30</v>
      </c>
      <c r="T883">
        <v>0</v>
      </c>
      <c r="U883">
        <v>0</v>
      </c>
      <c r="V883">
        <v>0</v>
      </c>
      <c r="W883">
        <v>15</v>
      </c>
      <c r="X883">
        <v>5</v>
      </c>
      <c r="Y883">
        <v>10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30</v>
      </c>
      <c r="AH883">
        <v>0</v>
      </c>
      <c r="AI883">
        <v>0</v>
      </c>
    </row>
    <row r="884" spans="1:35" x14ac:dyDescent="0.25">
      <c r="A884">
        <v>21408</v>
      </c>
      <c r="B884">
        <v>110146</v>
      </c>
      <c r="C884" t="s">
        <v>15</v>
      </c>
      <c r="D884" t="s">
        <v>39</v>
      </c>
      <c r="E884" t="s">
        <v>1855</v>
      </c>
      <c r="F884" t="s">
        <v>1487</v>
      </c>
      <c r="G884">
        <v>33.632755000000003</v>
      </c>
      <c r="H884">
        <v>42.819623</v>
      </c>
      <c r="I884">
        <v>1064</v>
      </c>
      <c r="J884" t="s">
        <v>42</v>
      </c>
      <c r="K884" t="s">
        <v>43</v>
      </c>
      <c r="L884">
        <v>89</v>
      </c>
      <c r="M884">
        <f t="shared" si="13"/>
        <v>534</v>
      </c>
      <c r="N884">
        <v>89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4</v>
      </c>
      <c r="X884">
        <v>60</v>
      </c>
      <c r="Y884">
        <v>7</v>
      </c>
      <c r="Z884">
        <v>0</v>
      </c>
      <c r="AA884">
        <v>18</v>
      </c>
      <c r="AB884">
        <v>0</v>
      </c>
      <c r="AC884">
        <v>0</v>
      </c>
      <c r="AD884">
        <v>0</v>
      </c>
      <c r="AE884">
        <v>0</v>
      </c>
      <c r="AF884">
        <v>89</v>
      </c>
      <c r="AG884">
        <v>0</v>
      </c>
      <c r="AH884">
        <v>0</v>
      </c>
      <c r="AI884">
        <v>0</v>
      </c>
    </row>
    <row r="885" spans="1:35" x14ac:dyDescent="0.25">
      <c r="A885">
        <v>21409</v>
      </c>
      <c r="B885">
        <v>110147</v>
      </c>
      <c r="C885" t="s">
        <v>15</v>
      </c>
      <c r="D885" t="s">
        <v>84</v>
      </c>
      <c r="E885" t="s">
        <v>190</v>
      </c>
      <c r="F885" t="s">
        <v>786</v>
      </c>
      <c r="G885">
        <v>33.374561999999997</v>
      </c>
      <c r="H885">
        <v>43.535583000000003</v>
      </c>
      <c r="I885">
        <v>1085</v>
      </c>
      <c r="J885" t="s">
        <v>42</v>
      </c>
      <c r="K885" t="s">
        <v>87</v>
      </c>
      <c r="L885">
        <v>46</v>
      </c>
      <c r="M885">
        <f t="shared" si="13"/>
        <v>276</v>
      </c>
      <c r="N885">
        <v>46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46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0</v>
      </c>
      <c r="AH885">
        <v>0</v>
      </c>
      <c r="AI885">
        <v>46</v>
      </c>
    </row>
    <row r="886" spans="1:35" x14ac:dyDescent="0.25">
      <c r="A886">
        <v>21410</v>
      </c>
      <c r="B886">
        <v>110148</v>
      </c>
      <c r="C886" t="s">
        <v>15</v>
      </c>
      <c r="D886" t="s">
        <v>48</v>
      </c>
      <c r="E886" t="s">
        <v>1856</v>
      </c>
      <c r="F886" t="s">
        <v>1857</v>
      </c>
      <c r="G886">
        <v>33.164126000000003</v>
      </c>
      <c r="H886">
        <v>43.882216999999997</v>
      </c>
      <c r="I886">
        <v>1057</v>
      </c>
      <c r="J886" t="s">
        <v>42</v>
      </c>
      <c r="K886" t="s">
        <v>51</v>
      </c>
      <c r="L886">
        <v>40</v>
      </c>
      <c r="M886">
        <f t="shared" si="13"/>
        <v>240</v>
      </c>
      <c r="N886">
        <v>40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20</v>
      </c>
      <c r="Y886">
        <v>14</v>
      </c>
      <c r="Z886">
        <v>0</v>
      </c>
      <c r="AA886">
        <v>6</v>
      </c>
      <c r="AB886">
        <v>0</v>
      </c>
      <c r="AC886">
        <v>0</v>
      </c>
      <c r="AD886">
        <v>0</v>
      </c>
      <c r="AE886">
        <v>0</v>
      </c>
      <c r="AF886">
        <v>40</v>
      </c>
      <c r="AG886">
        <v>0</v>
      </c>
      <c r="AH886">
        <v>0</v>
      </c>
      <c r="AI886">
        <v>0</v>
      </c>
    </row>
    <row r="887" spans="1:35" x14ac:dyDescent="0.25">
      <c r="A887">
        <v>21413</v>
      </c>
      <c r="B887">
        <v>1010388</v>
      </c>
      <c r="C887" t="s">
        <v>20</v>
      </c>
      <c r="D887" t="s">
        <v>1024</v>
      </c>
      <c r="E887" t="s">
        <v>1858</v>
      </c>
      <c r="F887" t="s">
        <v>1859</v>
      </c>
      <c r="G887">
        <v>33.722999999999999</v>
      </c>
      <c r="H887">
        <v>44.613199999999999</v>
      </c>
      <c r="I887">
        <v>10043</v>
      </c>
      <c r="J887" t="s">
        <v>994</v>
      </c>
      <c r="K887" t="s">
        <v>1027</v>
      </c>
      <c r="L887">
        <v>6</v>
      </c>
      <c r="M887">
        <f t="shared" si="13"/>
        <v>36</v>
      </c>
      <c r="N887">
        <v>6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6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6</v>
      </c>
      <c r="AG887">
        <v>0</v>
      </c>
      <c r="AH887">
        <v>0</v>
      </c>
      <c r="AI887">
        <v>0</v>
      </c>
    </row>
    <row r="888" spans="1:35" x14ac:dyDescent="0.25">
      <c r="A888">
        <v>21415</v>
      </c>
      <c r="B888">
        <v>1208198</v>
      </c>
      <c r="C888" t="s">
        <v>22</v>
      </c>
      <c r="D888" t="s">
        <v>22</v>
      </c>
      <c r="E888" t="s">
        <v>1860</v>
      </c>
      <c r="F888" t="s">
        <v>1861</v>
      </c>
      <c r="G888">
        <v>32.600802000000002</v>
      </c>
      <c r="H888">
        <v>44.042189999999998</v>
      </c>
      <c r="I888">
        <v>12068</v>
      </c>
      <c r="J888" t="s">
        <v>1117</v>
      </c>
      <c r="K888" t="s">
        <v>1118</v>
      </c>
      <c r="L888">
        <v>30</v>
      </c>
      <c r="M888">
        <f t="shared" si="13"/>
        <v>180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30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30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30</v>
      </c>
      <c r="AH888">
        <v>0</v>
      </c>
      <c r="AI888">
        <v>0</v>
      </c>
    </row>
    <row r="889" spans="1:35" x14ac:dyDescent="0.25">
      <c r="A889">
        <v>21446</v>
      </c>
      <c r="B889">
        <v>767187</v>
      </c>
      <c r="C889" t="s">
        <v>17</v>
      </c>
      <c r="D889" t="s">
        <v>743</v>
      </c>
      <c r="E889" t="s">
        <v>1862</v>
      </c>
      <c r="F889" t="s">
        <v>1863</v>
      </c>
      <c r="G889">
        <v>33.295000000000002</v>
      </c>
      <c r="H889">
        <v>44.29972222</v>
      </c>
      <c r="I889">
        <v>7067</v>
      </c>
      <c r="J889" t="s">
        <v>729</v>
      </c>
      <c r="K889" t="s">
        <v>746</v>
      </c>
      <c r="L889">
        <v>41</v>
      </c>
      <c r="M889">
        <f t="shared" si="13"/>
        <v>246</v>
      </c>
      <c r="N889">
        <v>26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2</v>
      </c>
      <c r="U889">
        <v>13</v>
      </c>
      <c r="V889">
        <v>0</v>
      </c>
      <c r="W889">
        <v>10</v>
      </c>
      <c r="X889">
        <v>31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26</v>
      </c>
      <c r="AG889">
        <v>15</v>
      </c>
      <c r="AH889">
        <v>0</v>
      </c>
      <c r="AI889">
        <v>0</v>
      </c>
    </row>
    <row r="890" spans="1:35" x14ac:dyDescent="0.25">
      <c r="A890">
        <v>21448</v>
      </c>
      <c r="B890">
        <v>767189</v>
      </c>
      <c r="C890" t="s">
        <v>17</v>
      </c>
      <c r="D890" t="s">
        <v>743</v>
      </c>
      <c r="E890" t="s">
        <v>1864</v>
      </c>
      <c r="F890" t="s">
        <v>1865</v>
      </c>
      <c r="G890">
        <v>33.295000000000002</v>
      </c>
      <c r="H890">
        <v>44.299700000000001</v>
      </c>
      <c r="I890">
        <v>7067</v>
      </c>
      <c r="J890" t="s">
        <v>729</v>
      </c>
      <c r="K890" t="s">
        <v>746</v>
      </c>
      <c r="L890">
        <v>40</v>
      </c>
      <c r="M890">
        <f t="shared" si="13"/>
        <v>240</v>
      </c>
      <c r="N890">
        <v>40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7</v>
      </c>
      <c r="X890">
        <v>33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40</v>
      </c>
      <c r="AG890">
        <v>0</v>
      </c>
      <c r="AH890">
        <v>0</v>
      </c>
      <c r="AI890">
        <v>0</v>
      </c>
    </row>
    <row r="891" spans="1:35" x14ac:dyDescent="0.25">
      <c r="A891">
        <v>21449</v>
      </c>
      <c r="B891">
        <v>767190</v>
      </c>
      <c r="C891" t="s">
        <v>17</v>
      </c>
      <c r="D891" t="s">
        <v>743</v>
      </c>
      <c r="E891" t="s">
        <v>1866</v>
      </c>
      <c r="F891" t="s">
        <v>1867</v>
      </c>
      <c r="G891">
        <v>33.295000000000002</v>
      </c>
      <c r="H891">
        <v>44.299700000000001</v>
      </c>
      <c r="I891">
        <v>7067</v>
      </c>
      <c r="J891" t="s">
        <v>729</v>
      </c>
      <c r="K891" t="s">
        <v>746</v>
      </c>
      <c r="L891">
        <v>41</v>
      </c>
      <c r="M891">
        <f t="shared" si="13"/>
        <v>246</v>
      </c>
      <c r="N891">
        <v>36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5</v>
      </c>
      <c r="U891">
        <v>0</v>
      </c>
      <c r="V891">
        <v>0</v>
      </c>
      <c r="W891">
        <v>7</v>
      </c>
      <c r="X891">
        <v>34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36</v>
      </c>
      <c r="AG891">
        <v>5</v>
      </c>
      <c r="AH891">
        <v>0</v>
      </c>
      <c r="AI891">
        <v>0</v>
      </c>
    </row>
    <row r="892" spans="1:35" x14ac:dyDescent="0.25">
      <c r="A892">
        <v>21452</v>
      </c>
      <c r="B892">
        <v>767193</v>
      </c>
      <c r="C892" t="s">
        <v>17</v>
      </c>
      <c r="D892" t="s">
        <v>743</v>
      </c>
      <c r="E892" t="s">
        <v>1868</v>
      </c>
      <c r="F892" t="s">
        <v>1869</v>
      </c>
      <c r="G892">
        <v>33.295000000000002</v>
      </c>
      <c r="H892">
        <v>44.299700000000001</v>
      </c>
      <c r="I892">
        <v>7067</v>
      </c>
      <c r="J892" t="s">
        <v>729</v>
      </c>
      <c r="K892" t="s">
        <v>746</v>
      </c>
      <c r="L892">
        <v>67</v>
      </c>
      <c r="M892">
        <f t="shared" si="13"/>
        <v>402</v>
      </c>
      <c r="N892">
        <v>63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4</v>
      </c>
      <c r="V892">
        <v>0</v>
      </c>
      <c r="W892">
        <v>48</v>
      </c>
      <c r="X892">
        <v>15</v>
      </c>
      <c r="Y892">
        <v>0</v>
      </c>
      <c r="Z892">
        <v>0</v>
      </c>
      <c r="AA892">
        <v>0</v>
      </c>
      <c r="AB892">
        <v>0</v>
      </c>
      <c r="AC892">
        <v>4</v>
      </c>
      <c r="AD892">
        <v>0</v>
      </c>
      <c r="AE892">
        <v>0</v>
      </c>
      <c r="AF892">
        <v>63</v>
      </c>
      <c r="AG892">
        <v>4</v>
      </c>
      <c r="AH892">
        <v>0</v>
      </c>
      <c r="AI892">
        <v>0</v>
      </c>
    </row>
    <row r="893" spans="1:35" x14ac:dyDescent="0.25">
      <c r="A893">
        <v>21453</v>
      </c>
      <c r="B893">
        <v>1311640</v>
      </c>
      <c r="C893" t="s">
        <v>23</v>
      </c>
      <c r="D893" t="s">
        <v>1187</v>
      </c>
      <c r="E893" t="s">
        <v>1870</v>
      </c>
      <c r="F893" t="s">
        <v>1871</v>
      </c>
      <c r="G893">
        <v>35.082599999999999</v>
      </c>
      <c r="H893">
        <v>44.2624</v>
      </c>
      <c r="I893">
        <v>13052</v>
      </c>
      <c r="J893" t="s">
        <v>1175</v>
      </c>
      <c r="K893" t="s">
        <v>1190</v>
      </c>
      <c r="L893">
        <v>425</v>
      </c>
      <c r="M893">
        <f t="shared" si="13"/>
        <v>2550</v>
      </c>
      <c r="N893">
        <v>25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400</v>
      </c>
      <c r="V893">
        <v>0</v>
      </c>
      <c r="W893">
        <v>23</v>
      </c>
      <c r="X893">
        <v>152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250</v>
      </c>
      <c r="AF893">
        <v>25</v>
      </c>
      <c r="AG893">
        <v>0</v>
      </c>
      <c r="AH893">
        <v>400</v>
      </c>
      <c r="AI893">
        <v>0</v>
      </c>
    </row>
    <row r="894" spans="1:35" x14ac:dyDescent="0.25">
      <c r="A894">
        <v>21460</v>
      </c>
      <c r="B894">
        <v>767199</v>
      </c>
      <c r="C894" t="s">
        <v>17</v>
      </c>
      <c r="D894" t="s">
        <v>743</v>
      </c>
      <c r="E894" t="s">
        <v>1872</v>
      </c>
      <c r="F894" t="s">
        <v>1873</v>
      </c>
      <c r="G894">
        <v>33.318611109999999</v>
      </c>
      <c r="H894">
        <v>44.298888890000001</v>
      </c>
      <c r="I894">
        <v>7067</v>
      </c>
      <c r="J894" t="s">
        <v>729</v>
      </c>
      <c r="K894" t="s">
        <v>746</v>
      </c>
      <c r="L894">
        <v>263</v>
      </c>
      <c r="M894">
        <f t="shared" si="13"/>
        <v>1578</v>
      </c>
      <c r="N894">
        <v>164</v>
      </c>
      <c r="O894">
        <v>0</v>
      </c>
      <c r="P894">
        <v>69</v>
      </c>
      <c r="Q894">
        <v>0</v>
      </c>
      <c r="R894">
        <v>0</v>
      </c>
      <c r="S894">
        <v>0</v>
      </c>
      <c r="T894">
        <v>11</v>
      </c>
      <c r="U894">
        <v>19</v>
      </c>
      <c r="V894">
        <v>0</v>
      </c>
      <c r="W894">
        <v>126</v>
      </c>
      <c r="X894">
        <v>137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60</v>
      </c>
      <c r="AG894">
        <v>32</v>
      </c>
      <c r="AH894">
        <v>0</v>
      </c>
      <c r="AI894">
        <v>171</v>
      </c>
    </row>
    <row r="895" spans="1:35" x14ac:dyDescent="0.25">
      <c r="A895">
        <v>21469</v>
      </c>
      <c r="B895">
        <v>110158</v>
      </c>
      <c r="C895" t="s">
        <v>15</v>
      </c>
      <c r="D895" t="s">
        <v>39</v>
      </c>
      <c r="E895" t="s">
        <v>182</v>
      </c>
      <c r="F895" t="s">
        <v>786</v>
      </c>
      <c r="G895">
        <v>33.870199</v>
      </c>
      <c r="H895">
        <v>42.52131</v>
      </c>
      <c r="I895">
        <v>1064</v>
      </c>
      <c r="J895" t="s">
        <v>42</v>
      </c>
      <c r="K895" t="s">
        <v>43</v>
      </c>
      <c r="L895">
        <v>71</v>
      </c>
      <c r="M895">
        <f t="shared" si="13"/>
        <v>426</v>
      </c>
      <c r="N895">
        <v>71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6</v>
      </c>
      <c r="X895">
        <v>48</v>
      </c>
      <c r="Y895">
        <v>0</v>
      </c>
      <c r="Z895">
        <v>0</v>
      </c>
      <c r="AA895">
        <v>17</v>
      </c>
      <c r="AB895">
        <v>0</v>
      </c>
      <c r="AC895">
        <v>0</v>
      </c>
      <c r="AD895">
        <v>0</v>
      </c>
      <c r="AE895">
        <v>0</v>
      </c>
      <c r="AF895">
        <v>71</v>
      </c>
      <c r="AG895">
        <v>0</v>
      </c>
      <c r="AH895">
        <v>0</v>
      </c>
      <c r="AI895">
        <v>0</v>
      </c>
    </row>
    <row r="896" spans="1:35" x14ac:dyDescent="0.25">
      <c r="A896">
        <v>21470</v>
      </c>
      <c r="B896">
        <v>110159</v>
      </c>
      <c r="C896" t="s">
        <v>15</v>
      </c>
      <c r="D896" t="s">
        <v>39</v>
      </c>
      <c r="E896" t="s">
        <v>1874</v>
      </c>
      <c r="F896" t="s">
        <v>1502</v>
      </c>
      <c r="G896">
        <v>33.881143999999999</v>
      </c>
      <c r="H896">
        <v>42.525905000000002</v>
      </c>
      <c r="I896">
        <v>1064</v>
      </c>
      <c r="J896" t="s">
        <v>42</v>
      </c>
      <c r="K896" t="s">
        <v>43</v>
      </c>
      <c r="L896">
        <v>430</v>
      </c>
      <c r="M896">
        <f t="shared" si="13"/>
        <v>2580</v>
      </c>
      <c r="N896">
        <v>430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14</v>
      </c>
      <c r="X896">
        <v>363</v>
      </c>
      <c r="Y896">
        <v>28</v>
      </c>
      <c r="Z896">
        <v>0</v>
      </c>
      <c r="AA896">
        <v>25</v>
      </c>
      <c r="AB896">
        <v>0</v>
      </c>
      <c r="AC896">
        <v>0</v>
      </c>
      <c r="AD896">
        <v>0</v>
      </c>
      <c r="AE896">
        <v>0</v>
      </c>
      <c r="AF896">
        <v>114</v>
      </c>
      <c r="AG896">
        <v>0</v>
      </c>
      <c r="AH896">
        <v>0</v>
      </c>
      <c r="AI896">
        <v>316</v>
      </c>
    </row>
    <row r="897" spans="1:35" x14ac:dyDescent="0.25">
      <c r="A897">
        <v>21471</v>
      </c>
      <c r="B897">
        <v>110160</v>
      </c>
      <c r="C897" t="s">
        <v>15</v>
      </c>
      <c r="D897" t="s">
        <v>39</v>
      </c>
      <c r="E897" t="s">
        <v>1875</v>
      </c>
      <c r="F897" t="s">
        <v>779</v>
      </c>
      <c r="G897">
        <v>33.885179000000001</v>
      </c>
      <c r="H897">
        <v>42.524751999999999</v>
      </c>
      <c r="I897">
        <v>1064</v>
      </c>
      <c r="J897" t="s">
        <v>42</v>
      </c>
      <c r="K897" t="s">
        <v>43</v>
      </c>
      <c r="L897">
        <v>235</v>
      </c>
      <c r="M897">
        <f t="shared" si="13"/>
        <v>1410</v>
      </c>
      <c r="N897">
        <v>235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17</v>
      </c>
      <c r="X897">
        <v>194</v>
      </c>
      <c r="Y897">
        <v>0</v>
      </c>
      <c r="Z897">
        <v>0</v>
      </c>
      <c r="AA897">
        <v>24</v>
      </c>
      <c r="AB897">
        <v>0</v>
      </c>
      <c r="AC897">
        <v>0</v>
      </c>
      <c r="AD897">
        <v>0</v>
      </c>
      <c r="AE897">
        <v>0</v>
      </c>
      <c r="AF897">
        <v>179</v>
      </c>
      <c r="AG897">
        <v>56</v>
      </c>
      <c r="AH897">
        <v>0</v>
      </c>
      <c r="AI897">
        <v>0</v>
      </c>
    </row>
    <row r="898" spans="1:35" x14ac:dyDescent="0.25">
      <c r="A898">
        <v>21477</v>
      </c>
      <c r="B898">
        <v>110166</v>
      </c>
      <c r="C898" t="s">
        <v>15</v>
      </c>
      <c r="D898" t="s">
        <v>58</v>
      </c>
      <c r="E898" t="s">
        <v>1876</v>
      </c>
      <c r="F898" t="s">
        <v>1877</v>
      </c>
      <c r="G898">
        <v>34.421179000000002</v>
      </c>
      <c r="H898">
        <v>41.455565999999997</v>
      </c>
      <c r="I898">
        <v>1015</v>
      </c>
      <c r="J898" t="s">
        <v>42</v>
      </c>
      <c r="K898" t="s">
        <v>61</v>
      </c>
      <c r="L898">
        <v>65</v>
      </c>
      <c r="M898">
        <f t="shared" si="13"/>
        <v>390</v>
      </c>
      <c r="N898">
        <v>65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46</v>
      </c>
      <c r="Y898">
        <v>0</v>
      </c>
      <c r="Z898">
        <v>0</v>
      </c>
      <c r="AA898">
        <v>11</v>
      </c>
      <c r="AB898">
        <v>8</v>
      </c>
      <c r="AC898">
        <v>0</v>
      </c>
      <c r="AD898">
        <v>0</v>
      </c>
      <c r="AE898">
        <v>0</v>
      </c>
      <c r="AF898">
        <v>65</v>
      </c>
      <c r="AG898">
        <v>0</v>
      </c>
      <c r="AH898">
        <v>0</v>
      </c>
      <c r="AI898">
        <v>0</v>
      </c>
    </row>
    <row r="899" spans="1:35" x14ac:dyDescent="0.25">
      <c r="A899">
        <v>21509</v>
      </c>
      <c r="B899">
        <v>811887</v>
      </c>
      <c r="C899" t="s">
        <v>19</v>
      </c>
      <c r="D899" t="s">
        <v>19</v>
      </c>
      <c r="E899" t="s">
        <v>1878</v>
      </c>
      <c r="F899" t="s">
        <v>1879</v>
      </c>
      <c r="G899">
        <v>36.8675</v>
      </c>
      <c r="H899">
        <v>42.991388890000003</v>
      </c>
      <c r="I899">
        <v>8051</v>
      </c>
      <c r="J899" t="s">
        <v>833</v>
      </c>
      <c r="K899" t="s">
        <v>848</v>
      </c>
      <c r="L899">
        <v>580</v>
      </c>
      <c r="M899">
        <f t="shared" si="13"/>
        <v>3480</v>
      </c>
      <c r="N899">
        <v>5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575</v>
      </c>
      <c r="U899">
        <v>0</v>
      </c>
      <c r="V899">
        <v>0</v>
      </c>
      <c r="W899">
        <v>310</v>
      </c>
      <c r="X899">
        <v>197</v>
      </c>
      <c r="Y899">
        <v>0</v>
      </c>
      <c r="Z899">
        <v>0</v>
      </c>
      <c r="AA899">
        <v>0</v>
      </c>
      <c r="AB899">
        <v>0</v>
      </c>
      <c r="AC899">
        <v>73</v>
      </c>
      <c r="AD899">
        <v>0</v>
      </c>
      <c r="AE899">
        <v>0</v>
      </c>
      <c r="AF899">
        <v>5</v>
      </c>
      <c r="AG899">
        <v>268</v>
      </c>
      <c r="AH899">
        <v>307</v>
      </c>
      <c r="AI899">
        <v>0</v>
      </c>
    </row>
    <row r="900" spans="1:35" x14ac:dyDescent="0.25">
      <c r="A900">
        <v>21549</v>
      </c>
      <c r="B900">
        <v>1112453</v>
      </c>
      <c r="C900" t="s">
        <v>21</v>
      </c>
      <c r="D900" t="s">
        <v>21</v>
      </c>
      <c r="E900" t="s">
        <v>1880</v>
      </c>
      <c r="F900" t="s">
        <v>1881</v>
      </c>
      <c r="G900">
        <v>36.208199999999998</v>
      </c>
      <c r="H900">
        <v>44.145479999999999</v>
      </c>
      <c r="I900">
        <v>11056</v>
      </c>
      <c r="J900" t="s">
        <v>1065</v>
      </c>
      <c r="K900" t="s">
        <v>1069</v>
      </c>
      <c r="L900">
        <v>140</v>
      </c>
      <c r="M900">
        <f t="shared" ref="M900:M963" si="14">L900*6</f>
        <v>840</v>
      </c>
      <c r="N900">
        <v>90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50</v>
      </c>
      <c r="V900">
        <v>0</v>
      </c>
      <c r="W900">
        <v>140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90</v>
      </c>
      <c r="AG900">
        <v>50</v>
      </c>
      <c r="AH900">
        <v>0</v>
      </c>
      <c r="AI900">
        <v>0</v>
      </c>
    </row>
    <row r="901" spans="1:35" x14ac:dyDescent="0.25">
      <c r="A901">
        <v>21556</v>
      </c>
      <c r="B901">
        <v>110175</v>
      </c>
      <c r="C901" t="s">
        <v>15</v>
      </c>
      <c r="D901" t="s">
        <v>48</v>
      </c>
      <c r="E901" t="s">
        <v>1882</v>
      </c>
      <c r="F901" t="s">
        <v>1883</v>
      </c>
      <c r="G901">
        <v>33.399199000000003</v>
      </c>
      <c r="H901">
        <v>43.693849999999998</v>
      </c>
      <c r="I901">
        <v>1057</v>
      </c>
      <c r="J901" t="s">
        <v>42</v>
      </c>
      <c r="K901" t="s">
        <v>51</v>
      </c>
      <c r="L901">
        <v>1000</v>
      </c>
      <c r="M901">
        <f t="shared" si="14"/>
        <v>6000</v>
      </c>
      <c r="N901">
        <v>1000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60</v>
      </c>
      <c r="X901">
        <v>833</v>
      </c>
      <c r="Y901">
        <v>33</v>
      </c>
      <c r="Z901">
        <v>0</v>
      </c>
      <c r="AA901">
        <v>0</v>
      </c>
      <c r="AB901">
        <v>74</v>
      </c>
      <c r="AC901">
        <v>0</v>
      </c>
      <c r="AD901">
        <v>0</v>
      </c>
      <c r="AE901">
        <v>0</v>
      </c>
      <c r="AF901">
        <v>1000</v>
      </c>
      <c r="AG901">
        <v>0</v>
      </c>
      <c r="AH901">
        <v>0</v>
      </c>
      <c r="AI901">
        <v>0</v>
      </c>
    </row>
    <row r="902" spans="1:35" x14ac:dyDescent="0.25">
      <c r="A902">
        <v>21559</v>
      </c>
      <c r="B902">
        <v>110176</v>
      </c>
      <c r="C902" t="s">
        <v>15</v>
      </c>
      <c r="D902" t="s">
        <v>48</v>
      </c>
      <c r="E902" t="s">
        <v>1884</v>
      </c>
      <c r="F902" t="s">
        <v>1885</v>
      </c>
      <c r="G902">
        <v>33.343584</v>
      </c>
      <c r="H902">
        <v>43.706358000000002</v>
      </c>
      <c r="I902">
        <v>1057</v>
      </c>
      <c r="J902" t="s">
        <v>42</v>
      </c>
      <c r="K902" t="s">
        <v>51</v>
      </c>
      <c r="L902">
        <v>512</v>
      </c>
      <c r="M902">
        <f t="shared" si="14"/>
        <v>3072</v>
      </c>
      <c r="N902">
        <v>512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13</v>
      </c>
      <c r="X902">
        <v>383</v>
      </c>
      <c r="Y902">
        <v>28</v>
      </c>
      <c r="Z902">
        <v>8</v>
      </c>
      <c r="AA902">
        <v>69</v>
      </c>
      <c r="AB902">
        <v>11</v>
      </c>
      <c r="AC902">
        <v>0</v>
      </c>
      <c r="AD902">
        <v>0</v>
      </c>
      <c r="AE902">
        <v>0</v>
      </c>
      <c r="AF902">
        <v>512</v>
      </c>
      <c r="AG902">
        <v>0</v>
      </c>
      <c r="AH902">
        <v>0</v>
      </c>
      <c r="AI902">
        <v>0</v>
      </c>
    </row>
    <row r="903" spans="1:35" x14ac:dyDescent="0.25">
      <c r="A903">
        <v>21574</v>
      </c>
      <c r="B903">
        <v>1710534</v>
      </c>
      <c r="C903" t="s">
        <v>25</v>
      </c>
      <c r="D903" t="s">
        <v>25</v>
      </c>
      <c r="E903" t="s">
        <v>1886</v>
      </c>
      <c r="F903" t="s">
        <v>1887</v>
      </c>
      <c r="G903">
        <v>32.058328000000003</v>
      </c>
      <c r="H903">
        <v>44.329537000000002</v>
      </c>
      <c r="I903">
        <v>17080</v>
      </c>
      <c r="J903" t="s">
        <v>1566</v>
      </c>
      <c r="K903" t="s">
        <v>1568</v>
      </c>
      <c r="L903">
        <v>69</v>
      </c>
      <c r="M903">
        <f t="shared" si="14"/>
        <v>414</v>
      </c>
      <c r="N903">
        <v>5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64</v>
      </c>
      <c r="U903">
        <v>0</v>
      </c>
      <c r="V903">
        <v>0</v>
      </c>
      <c r="W903">
        <v>69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5</v>
      </c>
      <c r="AG903">
        <v>64</v>
      </c>
      <c r="AH903">
        <v>0</v>
      </c>
      <c r="AI903">
        <v>0</v>
      </c>
    </row>
    <row r="904" spans="1:35" x14ac:dyDescent="0.25">
      <c r="A904">
        <v>21575</v>
      </c>
      <c r="B904">
        <v>1710535</v>
      </c>
      <c r="C904" t="s">
        <v>25</v>
      </c>
      <c r="D904" t="s">
        <v>25</v>
      </c>
      <c r="E904" t="s">
        <v>1888</v>
      </c>
      <c r="F904" t="s">
        <v>1889</v>
      </c>
      <c r="G904">
        <v>31.957595000000001</v>
      </c>
      <c r="H904">
        <v>44.396844999999999</v>
      </c>
      <c r="I904">
        <v>17080</v>
      </c>
      <c r="J904" t="s">
        <v>1566</v>
      </c>
      <c r="K904" t="s">
        <v>1568</v>
      </c>
      <c r="L904">
        <v>263</v>
      </c>
      <c r="M904">
        <f t="shared" si="14"/>
        <v>1578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263</v>
      </c>
      <c r="U904">
        <v>0</v>
      </c>
      <c r="V904">
        <v>0</v>
      </c>
      <c r="W904">
        <v>135</v>
      </c>
      <c r="X904">
        <v>105</v>
      </c>
      <c r="Y904">
        <v>0</v>
      </c>
      <c r="Z904">
        <v>23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v>263</v>
      </c>
      <c r="AH904">
        <v>0</v>
      </c>
      <c r="AI904">
        <v>0</v>
      </c>
    </row>
    <row r="905" spans="1:35" x14ac:dyDescent="0.25">
      <c r="A905">
        <v>21576</v>
      </c>
      <c r="B905">
        <v>767207</v>
      </c>
      <c r="C905" t="s">
        <v>17</v>
      </c>
      <c r="D905" t="s">
        <v>747</v>
      </c>
      <c r="E905" t="s">
        <v>1890</v>
      </c>
      <c r="F905" t="s">
        <v>1891</v>
      </c>
      <c r="G905">
        <v>33.335428999999998</v>
      </c>
      <c r="H905">
        <v>44.512653999999998</v>
      </c>
      <c r="I905">
        <v>7007</v>
      </c>
      <c r="J905" t="s">
        <v>729</v>
      </c>
      <c r="K905" t="s">
        <v>749</v>
      </c>
      <c r="L905">
        <v>25</v>
      </c>
      <c r="M905">
        <f t="shared" si="14"/>
        <v>150</v>
      </c>
      <c r="N905">
        <v>20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5</v>
      </c>
      <c r="V905">
        <v>0</v>
      </c>
      <c r="W905">
        <v>0</v>
      </c>
      <c r="X905">
        <v>25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5</v>
      </c>
      <c r="AH905">
        <v>0</v>
      </c>
      <c r="AI905">
        <v>20</v>
      </c>
    </row>
    <row r="906" spans="1:35" x14ac:dyDescent="0.25">
      <c r="A906">
        <v>21582</v>
      </c>
      <c r="B906">
        <v>1112454</v>
      </c>
      <c r="C906" t="s">
        <v>21</v>
      </c>
      <c r="D906" t="s">
        <v>21</v>
      </c>
      <c r="E906" t="s">
        <v>1892</v>
      </c>
      <c r="F906" t="s">
        <v>1893</v>
      </c>
      <c r="G906">
        <v>36.208399999999997</v>
      </c>
      <c r="H906">
        <v>44.150599999999997</v>
      </c>
      <c r="I906">
        <v>11056</v>
      </c>
      <c r="J906" t="s">
        <v>1065</v>
      </c>
      <c r="K906" t="s">
        <v>1069</v>
      </c>
      <c r="L906">
        <v>140</v>
      </c>
      <c r="M906">
        <f t="shared" si="14"/>
        <v>840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140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140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v>140</v>
      </c>
      <c r="AH906">
        <v>0</v>
      </c>
      <c r="AI906">
        <v>0</v>
      </c>
    </row>
    <row r="907" spans="1:35" x14ac:dyDescent="0.25">
      <c r="A907">
        <v>21587</v>
      </c>
      <c r="B907">
        <v>1208206</v>
      </c>
      <c r="C907" t="s">
        <v>22</v>
      </c>
      <c r="D907" t="s">
        <v>22</v>
      </c>
      <c r="E907" t="s">
        <v>1894</v>
      </c>
      <c r="F907" t="s">
        <v>1895</v>
      </c>
      <c r="G907">
        <v>32.503375439999999</v>
      </c>
      <c r="H907">
        <v>43.887175560000003</v>
      </c>
      <c r="I907">
        <v>12068</v>
      </c>
      <c r="J907" t="s">
        <v>1117</v>
      </c>
      <c r="K907" t="s">
        <v>1118</v>
      </c>
      <c r="L907">
        <v>171</v>
      </c>
      <c r="M907">
        <f t="shared" si="14"/>
        <v>1026</v>
      </c>
      <c r="N907">
        <v>1</v>
      </c>
      <c r="O907">
        <v>124</v>
      </c>
      <c r="P907">
        <v>12</v>
      </c>
      <c r="Q907">
        <v>0</v>
      </c>
      <c r="R907">
        <v>0</v>
      </c>
      <c r="S907">
        <v>0</v>
      </c>
      <c r="T907">
        <v>33</v>
      </c>
      <c r="U907">
        <v>1</v>
      </c>
      <c r="V907">
        <v>0</v>
      </c>
      <c r="W907">
        <v>138</v>
      </c>
      <c r="X907">
        <v>0</v>
      </c>
      <c r="Y907">
        <v>0</v>
      </c>
      <c r="Z907">
        <v>33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0</v>
      </c>
      <c r="AG907">
        <v>171</v>
      </c>
      <c r="AH907">
        <v>0</v>
      </c>
      <c r="AI907">
        <v>0</v>
      </c>
    </row>
    <row r="908" spans="1:35" x14ac:dyDescent="0.25">
      <c r="A908">
        <v>21588</v>
      </c>
      <c r="B908">
        <v>1811053</v>
      </c>
      <c r="C908" t="s">
        <v>28</v>
      </c>
      <c r="D908" t="s">
        <v>1647</v>
      </c>
      <c r="E908" t="s">
        <v>1896</v>
      </c>
      <c r="F908" t="s">
        <v>1897</v>
      </c>
      <c r="G908">
        <v>34.184080999999999</v>
      </c>
      <c r="H908">
        <v>43.908233000000003</v>
      </c>
      <c r="I908">
        <v>18087</v>
      </c>
      <c r="J908" t="s">
        <v>1639</v>
      </c>
      <c r="K908" t="s">
        <v>1650</v>
      </c>
      <c r="L908">
        <v>151</v>
      </c>
      <c r="M908">
        <f t="shared" si="14"/>
        <v>906</v>
      </c>
      <c r="N908">
        <v>3</v>
      </c>
      <c r="O908">
        <v>0</v>
      </c>
      <c r="P908">
        <v>3</v>
      </c>
      <c r="Q908">
        <v>0</v>
      </c>
      <c r="R908">
        <v>0</v>
      </c>
      <c r="S908">
        <v>0</v>
      </c>
      <c r="T908">
        <v>0</v>
      </c>
      <c r="U908">
        <v>145</v>
      </c>
      <c r="V908">
        <v>0</v>
      </c>
      <c r="W908">
        <v>95</v>
      </c>
      <c r="X908">
        <v>19</v>
      </c>
      <c r="Y908">
        <v>10</v>
      </c>
      <c r="Z908">
        <v>6</v>
      </c>
      <c r="AA908">
        <v>21</v>
      </c>
      <c r="AB908">
        <v>0</v>
      </c>
      <c r="AC908">
        <v>0</v>
      </c>
      <c r="AD908">
        <v>0</v>
      </c>
      <c r="AE908">
        <v>0</v>
      </c>
      <c r="AF908">
        <v>3</v>
      </c>
      <c r="AG908">
        <v>3</v>
      </c>
      <c r="AH908">
        <v>35</v>
      </c>
      <c r="AI908">
        <v>110</v>
      </c>
    </row>
    <row r="909" spans="1:35" x14ac:dyDescent="0.25">
      <c r="A909">
        <v>21589</v>
      </c>
      <c r="B909">
        <v>1811054</v>
      </c>
      <c r="C909" t="s">
        <v>28</v>
      </c>
      <c r="D909" t="s">
        <v>1647</v>
      </c>
      <c r="E909" t="s">
        <v>1898</v>
      </c>
      <c r="F909" t="s">
        <v>1899</v>
      </c>
      <c r="G909">
        <v>34.190978000000001</v>
      </c>
      <c r="H909">
        <v>43.912672999999998</v>
      </c>
      <c r="I909">
        <v>18087</v>
      </c>
      <c r="J909" t="s">
        <v>1639</v>
      </c>
      <c r="K909" t="s">
        <v>1650</v>
      </c>
      <c r="L909">
        <v>193</v>
      </c>
      <c r="M909">
        <f t="shared" si="14"/>
        <v>1158</v>
      </c>
      <c r="N909">
        <v>5</v>
      </c>
      <c r="O909">
        <v>0</v>
      </c>
      <c r="P909">
        <v>4</v>
      </c>
      <c r="Q909">
        <v>0</v>
      </c>
      <c r="R909">
        <v>0</v>
      </c>
      <c r="S909">
        <v>0</v>
      </c>
      <c r="T909">
        <v>0</v>
      </c>
      <c r="U909">
        <v>184</v>
      </c>
      <c r="V909">
        <v>0</v>
      </c>
      <c r="W909">
        <v>64</v>
      </c>
      <c r="X909">
        <v>10</v>
      </c>
      <c r="Y909">
        <v>4</v>
      </c>
      <c r="Z909">
        <v>4</v>
      </c>
      <c r="AA909">
        <v>111</v>
      </c>
      <c r="AB909">
        <v>0</v>
      </c>
      <c r="AC909">
        <v>0</v>
      </c>
      <c r="AD909">
        <v>0</v>
      </c>
      <c r="AE909">
        <v>0</v>
      </c>
      <c r="AF909">
        <v>5</v>
      </c>
      <c r="AG909">
        <v>121</v>
      </c>
      <c r="AH909">
        <v>37</v>
      </c>
      <c r="AI909">
        <v>30</v>
      </c>
    </row>
    <row r="910" spans="1:35" x14ac:dyDescent="0.25">
      <c r="A910">
        <v>21590</v>
      </c>
      <c r="B910">
        <v>1811055</v>
      </c>
      <c r="C910" t="s">
        <v>28</v>
      </c>
      <c r="D910" t="s">
        <v>1647</v>
      </c>
      <c r="E910" t="s">
        <v>1900</v>
      </c>
      <c r="F910" t="s">
        <v>1901</v>
      </c>
      <c r="G910">
        <v>34.212916999999997</v>
      </c>
      <c r="H910">
        <v>43.901173</v>
      </c>
      <c r="I910">
        <v>18087</v>
      </c>
      <c r="J910" t="s">
        <v>1639</v>
      </c>
      <c r="K910" t="s">
        <v>1650</v>
      </c>
      <c r="L910">
        <v>306</v>
      </c>
      <c r="M910">
        <f t="shared" si="14"/>
        <v>1836</v>
      </c>
      <c r="N910">
        <v>5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301</v>
      </c>
      <c r="V910">
        <v>0</v>
      </c>
      <c r="W910">
        <v>140</v>
      </c>
      <c r="X910">
        <v>15</v>
      </c>
      <c r="Y910">
        <v>13</v>
      </c>
      <c r="Z910">
        <v>20</v>
      </c>
      <c r="AA910">
        <v>118</v>
      </c>
      <c r="AB910">
        <v>0</v>
      </c>
      <c r="AC910">
        <v>0</v>
      </c>
      <c r="AD910">
        <v>0</v>
      </c>
      <c r="AE910">
        <v>0</v>
      </c>
      <c r="AF910">
        <v>5</v>
      </c>
      <c r="AG910">
        <v>129</v>
      </c>
      <c r="AH910">
        <v>122</v>
      </c>
      <c r="AI910">
        <v>50</v>
      </c>
    </row>
    <row r="911" spans="1:35" x14ac:dyDescent="0.25">
      <c r="A911">
        <v>21592</v>
      </c>
      <c r="B911">
        <v>1811057</v>
      </c>
      <c r="C911" t="s">
        <v>28</v>
      </c>
      <c r="D911" t="s">
        <v>1655</v>
      </c>
      <c r="E911" t="s">
        <v>1902</v>
      </c>
      <c r="F911" t="s">
        <v>1903</v>
      </c>
      <c r="G911">
        <v>34.710113999999997</v>
      </c>
      <c r="H911">
        <v>43.710335999999998</v>
      </c>
      <c r="I911">
        <v>18100</v>
      </c>
      <c r="J911" t="s">
        <v>1639</v>
      </c>
      <c r="K911" t="s">
        <v>1658</v>
      </c>
      <c r="L911">
        <v>67</v>
      </c>
      <c r="M911">
        <f t="shared" si="14"/>
        <v>402</v>
      </c>
      <c r="N911">
        <v>17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50</v>
      </c>
      <c r="V911">
        <v>0</v>
      </c>
      <c r="W911">
        <v>27</v>
      </c>
      <c r="X911">
        <v>15</v>
      </c>
      <c r="Y911">
        <v>10</v>
      </c>
      <c r="Z911">
        <v>5</v>
      </c>
      <c r="AA911">
        <v>10</v>
      </c>
      <c r="AB911">
        <v>0</v>
      </c>
      <c r="AC911">
        <v>0</v>
      </c>
      <c r="AD911">
        <v>0</v>
      </c>
      <c r="AE911">
        <v>0</v>
      </c>
      <c r="AF911">
        <v>17</v>
      </c>
      <c r="AG911">
        <v>0</v>
      </c>
      <c r="AH911">
        <v>50</v>
      </c>
      <c r="AI911">
        <v>0</v>
      </c>
    </row>
    <row r="912" spans="1:35" x14ac:dyDescent="0.25">
      <c r="A912">
        <v>21594</v>
      </c>
      <c r="B912">
        <v>1811058</v>
      </c>
      <c r="C912" t="s">
        <v>28</v>
      </c>
      <c r="D912" t="s">
        <v>1647</v>
      </c>
      <c r="E912" t="s">
        <v>1904</v>
      </c>
      <c r="F912" t="s">
        <v>1905</v>
      </c>
      <c r="G912">
        <v>34.183084999999998</v>
      </c>
      <c r="H912">
        <v>43.854944000000003</v>
      </c>
      <c r="I912">
        <v>18087</v>
      </c>
      <c r="J912" t="s">
        <v>1639</v>
      </c>
      <c r="K912" t="s">
        <v>1650</v>
      </c>
      <c r="L912">
        <v>65</v>
      </c>
      <c r="M912">
        <f t="shared" si="14"/>
        <v>390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65</v>
      </c>
      <c r="V912">
        <v>0</v>
      </c>
      <c r="W912">
        <v>23</v>
      </c>
      <c r="X912">
        <v>17</v>
      </c>
      <c r="Y912">
        <v>5</v>
      </c>
      <c r="Z912">
        <v>2</v>
      </c>
      <c r="AA912">
        <v>18</v>
      </c>
      <c r="AB912">
        <v>0</v>
      </c>
      <c r="AC912">
        <v>0</v>
      </c>
      <c r="AD912">
        <v>0</v>
      </c>
      <c r="AE912">
        <v>0</v>
      </c>
      <c r="AF912">
        <v>0</v>
      </c>
      <c r="AG912">
        <v>0</v>
      </c>
      <c r="AH912">
        <v>35</v>
      </c>
      <c r="AI912">
        <v>30</v>
      </c>
    </row>
    <row r="913" spans="1:35" x14ac:dyDescent="0.25">
      <c r="A913">
        <v>21603</v>
      </c>
      <c r="B913">
        <v>1510953</v>
      </c>
      <c r="C913" t="s">
        <v>26</v>
      </c>
      <c r="D913" t="s">
        <v>1398</v>
      </c>
      <c r="E913" t="s">
        <v>1906</v>
      </c>
      <c r="F913" t="s">
        <v>1907</v>
      </c>
      <c r="G913">
        <v>36.430374999999998</v>
      </c>
      <c r="H913">
        <v>43.157958999999998</v>
      </c>
      <c r="I913">
        <v>15101</v>
      </c>
      <c r="J913" t="s">
        <v>899</v>
      </c>
      <c r="K913" t="s">
        <v>1401</v>
      </c>
      <c r="L913">
        <v>33</v>
      </c>
      <c r="M913">
        <f t="shared" si="14"/>
        <v>198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33</v>
      </c>
      <c r="U913">
        <v>0</v>
      </c>
      <c r="V913">
        <v>0</v>
      </c>
      <c r="W913">
        <v>0</v>
      </c>
      <c r="X913">
        <v>10</v>
      </c>
      <c r="Y913">
        <v>0</v>
      </c>
      <c r="Z913">
        <v>0</v>
      </c>
      <c r="AA913">
        <v>23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  <c r="AH913">
        <v>0</v>
      </c>
      <c r="AI913">
        <v>33</v>
      </c>
    </row>
    <row r="914" spans="1:35" x14ac:dyDescent="0.25">
      <c r="A914">
        <v>21614</v>
      </c>
      <c r="B914">
        <v>110179</v>
      </c>
      <c r="C914" t="s">
        <v>15</v>
      </c>
      <c r="D914" t="s">
        <v>48</v>
      </c>
      <c r="E914" t="s">
        <v>1908</v>
      </c>
      <c r="F914" t="s">
        <v>1909</v>
      </c>
      <c r="G914">
        <v>33.421163</v>
      </c>
      <c r="H914">
        <v>43.705101999999997</v>
      </c>
      <c r="I914">
        <v>1057</v>
      </c>
      <c r="J914" t="s">
        <v>42</v>
      </c>
      <c r="K914" t="s">
        <v>51</v>
      </c>
      <c r="L914">
        <v>287</v>
      </c>
      <c r="M914">
        <f t="shared" si="14"/>
        <v>1722</v>
      </c>
      <c r="N914">
        <v>287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8</v>
      </c>
      <c r="X914">
        <v>189</v>
      </c>
      <c r="Y914">
        <v>66</v>
      </c>
      <c r="Z914">
        <v>0</v>
      </c>
      <c r="AA914">
        <v>19</v>
      </c>
      <c r="AB914">
        <v>5</v>
      </c>
      <c r="AC914">
        <v>0</v>
      </c>
      <c r="AD914">
        <v>0</v>
      </c>
      <c r="AE914">
        <v>0</v>
      </c>
      <c r="AF914">
        <v>287</v>
      </c>
      <c r="AG914">
        <v>0</v>
      </c>
      <c r="AH914">
        <v>0</v>
      </c>
      <c r="AI914">
        <v>0</v>
      </c>
    </row>
    <row r="915" spans="1:35" x14ac:dyDescent="0.25">
      <c r="A915">
        <v>21615</v>
      </c>
      <c r="B915">
        <v>110180</v>
      </c>
      <c r="C915" t="s">
        <v>15</v>
      </c>
      <c r="D915" t="s">
        <v>48</v>
      </c>
      <c r="E915" t="s">
        <v>1910</v>
      </c>
      <c r="F915" t="s">
        <v>1911</v>
      </c>
      <c r="G915">
        <v>33.383080999999997</v>
      </c>
      <c r="H915">
        <v>43.698594</v>
      </c>
      <c r="I915">
        <v>1057</v>
      </c>
      <c r="J915" t="s">
        <v>42</v>
      </c>
      <c r="K915" t="s">
        <v>51</v>
      </c>
      <c r="L915">
        <v>185</v>
      </c>
      <c r="M915">
        <f t="shared" si="14"/>
        <v>1110</v>
      </c>
      <c r="N915">
        <v>185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185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185</v>
      </c>
      <c r="AG915">
        <v>0</v>
      </c>
      <c r="AH915">
        <v>0</v>
      </c>
      <c r="AI915">
        <v>0</v>
      </c>
    </row>
    <row r="916" spans="1:35" x14ac:dyDescent="0.25">
      <c r="A916">
        <v>21616</v>
      </c>
      <c r="B916">
        <v>610493</v>
      </c>
      <c r="C916" t="s">
        <v>16</v>
      </c>
      <c r="D916" t="s">
        <v>623</v>
      </c>
      <c r="E916" t="s">
        <v>1912</v>
      </c>
      <c r="F916" t="s">
        <v>1913</v>
      </c>
      <c r="G916">
        <v>32.540999999999997</v>
      </c>
      <c r="H916">
        <v>44.325000000000003</v>
      </c>
      <c r="I916">
        <v>6065</v>
      </c>
      <c r="J916" t="s">
        <v>626</v>
      </c>
      <c r="K916" t="s">
        <v>627</v>
      </c>
      <c r="L916">
        <v>35</v>
      </c>
      <c r="M916">
        <f t="shared" si="14"/>
        <v>210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30</v>
      </c>
      <c r="U916">
        <v>5</v>
      </c>
      <c r="V916">
        <v>0</v>
      </c>
      <c r="W916">
        <v>0</v>
      </c>
      <c r="X916">
        <v>30</v>
      </c>
      <c r="Y916">
        <v>0</v>
      </c>
      <c r="Z916">
        <v>5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35</v>
      </c>
      <c r="AH916">
        <v>0</v>
      </c>
      <c r="AI916">
        <v>0</v>
      </c>
    </row>
    <row r="917" spans="1:35" x14ac:dyDescent="0.25">
      <c r="A917">
        <v>21620</v>
      </c>
      <c r="B917">
        <v>1409298</v>
      </c>
      <c r="C917" t="s">
        <v>24</v>
      </c>
      <c r="D917" t="s">
        <v>1277</v>
      </c>
      <c r="E917" t="s">
        <v>1914</v>
      </c>
      <c r="F917" t="s">
        <v>1915</v>
      </c>
      <c r="G917">
        <v>31.786318999999999</v>
      </c>
      <c r="H917">
        <v>47.185656000000002</v>
      </c>
      <c r="I917">
        <v>14040</v>
      </c>
      <c r="J917" t="s">
        <v>1271</v>
      </c>
      <c r="K917" t="s">
        <v>1280</v>
      </c>
      <c r="L917">
        <v>2</v>
      </c>
      <c r="M917">
        <f t="shared" si="14"/>
        <v>12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2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2</v>
      </c>
      <c r="AF917">
        <v>0</v>
      </c>
      <c r="AG917">
        <v>0</v>
      </c>
      <c r="AH917">
        <v>2</v>
      </c>
      <c r="AI917">
        <v>0</v>
      </c>
    </row>
    <row r="918" spans="1:35" x14ac:dyDescent="0.25">
      <c r="A918">
        <v>21629</v>
      </c>
      <c r="B918">
        <v>767210</v>
      </c>
      <c r="C918" t="s">
        <v>17</v>
      </c>
      <c r="D918" t="s">
        <v>731</v>
      </c>
      <c r="E918" t="s">
        <v>1916</v>
      </c>
      <c r="F918" t="s">
        <v>1917</v>
      </c>
      <c r="G918">
        <v>33.425139999999999</v>
      </c>
      <c r="H918">
        <v>44.389513000000001</v>
      </c>
      <c r="I918">
        <v>7004</v>
      </c>
      <c r="J918" t="s">
        <v>729</v>
      </c>
      <c r="K918" t="s">
        <v>734</v>
      </c>
      <c r="L918">
        <v>10</v>
      </c>
      <c r="M918">
        <f t="shared" si="14"/>
        <v>60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10</v>
      </c>
      <c r="U918">
        <v>0</v>
      </c>
      <c r="V918">
        <v>0</v>
      </c>
      <c r="W918">
        <v>0</v>
      </c>
      <c r="X918">
        <v>10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  <c r="AH918">
        <v>10</v>
      </c>
      <c r="AI918">
        <v>0</v>
      </c>
    </row>
    <row r="919" spans="1:35" x14ac:dyDescent="0.25">
      <c r="A919">
        <v>21637</v>
      </c>
      <c r="B919">
        <v>205861</v>
      </c>
      <c r="C919" t="s">
        <v>18</v>
      </c>
      <c r="D919" t="s">
        <v>360</v>
      </c>
      <c r="E919" t="s">
        <v>1798</v>
      </c>
      <c r="F919" t="s">
        <v>1918</v>
      </c>
      <c r="G919">
        <v>30.47</v>
      </c>
      <c r="H919">
        <v>47.98</v>
      </c>
      <c r="I919">
        <v>2090</v>
      </c>
      <c r="J919" t="s">
        <v>241</v>
      </c>
      <c r="K919" t="s">
        <v>363</v>
      </c>
      <c r="L919">
        <v>1</v>
      </c>
      <c r="M919">
        <f t="shared" si="14"/>
        <v>6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1</v>
      </c>
      <c r="V919">
        <v>0</v>
      </c>
      <c r="W919">
        <v>0</v>
      </c>
      <c r="X919">
        <v>1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1</v>
      </c>
      <c r="AH919">
        <v>0</v>
      </c>
      <c r="AI919">
        <v>0</v>
      </c>
    </row>
    <row r="920" spans="1:35" x14ac:dyDescent="0.25">
      <c r="A920">
        <v>21638</v>
      </c>
      <c r="B920">
        <v>205862</v>
      </c>
      <c r="C920" t="s">
        <v>18</v>
      </c>
      <c r="D920" t="s">
        <v>258</v>
      </c>
      <c r="E920" t="s">
        <v>1919</v>
      </c>
      <c r="F920" t="s">
        <v>1920</v>
      </c>
      <c r="G920">
        <v>30.453610999999999</v>
      </c>
      <c r="H920">
        <v>47.890278000000002</v>
      </c>
      <c r="I920">
        <v>2001</v>
      </c>
      <c r="J920" t="s">
        <v>241</v>
      </c>
      <c r="K920" t="s">
        <v>261</v>
      </c>
      <c r="L920">
        <v>2</v>
      </c>
      <c r="M920">
        <f t="shared" si="14"/>
        <v>12</v>
      </c>
      <c r="N920">
        <v>2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2</v>
      </c>
      <c r="AF920">
        <v>2</v>
      </c>
      <c r="AG920">
        <v>0</v>
      </c>
      <c r="AH920">
        <v>0</v>
      </c>
      <c r="AI920">
        <v>0</v>
      </c>
    </row>
    <row r="921" spans="1:35" x14ac:dyDescent="0.25">
      <c r="A921">
        <v>21640</v>
      </c>
      <c r="B921">
        <v>205864</v>
      </c>
      <c r="C921" t="s">
        <v>18</v>
      </c>
      <c r="D921" t="s">
        <v>360</v>
      </c>
      <c r="E921" t="s">
        <v>1921</v>
      </c>
      <c r="F921" t="s">
        <v>1922</v>
      </c>
      <c r="G921">
        <v>30.588333330000001</v>
      </c>
      <c r="H921">
        <v>47.793888889999998</v>
      </c>
      <c r="I921">
        <v>2090</v>
      </c>
      <c r="J921" t="s">
        <v>241</v>
      </c>
      <c r="K921" t="s">
        <v>363</v>
      </c>
      <c r="L921">
        <v>9</v>
      </c>
      <c r="M921">
        <f t="shared" si="14"/>
        <v>54</v>
      </c>
      <c r="N921">
        <v>0</v>
      </c>
      <c r="O921">
        <v>0</v>
      </c>
      <c r="P921">
        <v>0</v>
      </c>
      <c r="Q921">
        <v>1</v>
      </c>
      <c r="R921">
        <v>0</v>
      </c>
      <c r="S921">
        <v>1</v>
      </c>
      <c r="T921">
        <v>4</v>
      </c>
      <c r="U921">
        <v>3</v>
      </c>
      <c r="V921">
        <v>0</v>
      </c>
      <c r="W921">
        <v>0</v>
      </c>
      <c r="X921">
        <v>9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  <c r="AG921">
        <v>9</v>
      </c>
      <c r="AH921">
        <v>0</v>
      </c>
      <c r="AI921">
        <v>0</v>
      </c>
    </row>
    <row r="922" spans="1:35" x14ac:dyDescent="0.25">
      <c r="A922">
        <v>21641</v>
      </c>
      <c r="B922">
        <v>205865</v>
      </c>
      <c r="C922" t="s">
        <v>18</v>
      </c>
      <c r="D922" t="s">
        <v>18</v>
      </c>
      <c r="E922" t="s">
        <v>1923</v>
      </c>
      <c r="F922" t="s">
        <v>1924</v>
      </c>
      <c r="G922">
        <v>30.53916667</v>
      </c>
      <c r="H922">
        <v>47.75305556</v>
      </c>
      <c r="I922">
        <v>2048</v>
      </c>
      <c r="J922" t="s">
        <v>241</v>
      </c>
      <c r="K922" t="s">
        <v>247</v>
      </c>
      <c r="L922">
        <v>6</v>
      </c>
      <c r="M922">
        <f t="shared" si="14"/>
        <v>36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2</v>
      </c>
      <c r="T922">
        <v>0</v>
      </c>
      <c r="U922">
        <v>4</v>
      </c>
      <c r="V922">
        <v>0</v>
      </c>
      <c r="W922">
        <v>0</v>
      </c>
      <c r="X922">
        <v>6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6</v>
      </c>
      <c r="AH922">
        <v>0</v>
      </c>
      <c r="AI922">
        <v>0</v>
      </c>
    </row>
    <row r="923" spans="1:35" x14ac:dyDescent="0.25">
      <c r="A923">
        <v>21647</v>
      </c>
      <c r="B923">
        <v>1510962</v>
      </c>
      <c r="C923" t="s">
        <v>26</v>
      </c>
      <c r="D923" t="s">
        <v>1412</v>
      </c>
      <c r="E923" t="s">
        <v>1925</v>
      </c>
      <c r="F923" t="s">
        <v>938</v>
      </c>
      <c r="G923">
        <v>36.385902999999999</v>
      </c>
      <c r="H923">
        <v>43.206363000000003</v>
      </c>
      <c r="I923">
        <v>15079</v>
      </c>
      <c r="J923" t="s">
        <v>899</v>
      </c>
      <c r="K923" t="s">
        <v>1415</v>
      </c>
      <c r="L923">
        <v>270</v>
      </c>
      <c r="M923">
        <f t="shared" si="14"/>
        <v>1620</v>
      </c>
      <c r="N923">
        <v>50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220</v>
      </c>
      <c r="U923">
        <v>0</v>
      </c>
      <c r="V923">
        <v>0</v>
      </c>
      <c r="W923">
        <v>20</v>
      </c>
      <c r="X923">
        <v>20</v>
      </c>
      <c r="Y923">
        <v>0</v>
      </c>
      <c r="Z923">
        <v>0</v>
      </c>
      <c r="AA923">
        <v>180</v>
      </c>
      <c r="AB923">
        <v>0</v>
      </c>
      <c r="AC923">
        <v>0</v>
      </c>
      <c r="AD923">
        <v>0</v>
      </c>
      <c r="AE923">
        <v>50</v>
      </c>
      <c r="AF923">
        <v>50</v>
      </c>
      <c r="AG923">
        <v>0</v>
      </c>
      <c r="AH923">
        <v>220</v>
      </c>
      <c r="AI923">
        <v>0</v>
      </c>
    </row>
    <row r="924" spans="1:35" x14ac:dyDescent="0.25">
      <c r="A924">
        <v>21666</v>
      </c>
      <c r="B924">
        <v>610502</v>
      </c>
      <c r="C924" t="s">
        <v>16</v>
      </c>
      <c r="D924" t="s">
        <v>623</v>
      </c>
      <c r="E924" t="s">
        <v>1926</v>
      </c>
      <c r="F924" t="s">
        <v>1927</v>
      </c>
      <c r="G924">
        <v>32.473531999999999</v>
      </c>
      <c r="H924">
        <v>44.429214000000002</v>
      </c>
      <c r="I924">
        <v>6065</v>
      </c>
      <c r="J924" t="s">
        <v>626</v>
      </c>
      <c r="K924" t="s">
        <v>627</v>
      </c>
      <c r="L924">
        <v>51</v>
      </c>
      <c r="M924">
        <f t="shared" si="14"/>
        <v>306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51</v>
      </c>
      <c r="U924">
        <v>0</v>
      </c>
      <c r="V924">
        <v>0</v>
      </c>
      <c r="W924">
        <v>0</v>
      </c>
      <c r="X924">
        <v>51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  <c r="AG924">
        <v>34</v>
      </c>
      <c r="AH924">
        <v>17</v>
      </c>
      <c r="AI924">
        <v>0</v>
      </c>
    </row>
    <row r="925" spans="1:35" x14ac:dyDescent="0.25">
      <c r="A925">
        <v>21669</v>
      </c>
      <c r="B925">
        <v>1112456</v>
      </c>
      <c r="C925" t="s">
        <v>21</v>
      </c>
      <c r="D925" t="s">
        <v>21</v>
      </c>
      <c r="E925" t="s">
        <v>1928</v>
      </c>
      <c r="F925" t="s">
        <v>1929</v>
      </c>
      <c r="G925">
        <v>36.115699999999997</v>
      </c>
      <c r="H925">
        <v>44.075360000000003</v>
      </c>
      <c r="I925">
        <v>11056</v>
      </c>
      <c r="J925" t="s">
        <v>1065</v>
      </c>
      <c r="K925" t="s">
        <v>1069</v>
      </c>
      <c r="L925">
        <v>130</v>
      </c>
      <c r="M925">
        <f t="shared" si="14"/>
        <v>780</v>
      </c>
      <c r="N925">
        <v>130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130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130</v>
      </c>
      <c r="AG925">
        <v>0</v>
      </c>
      <c r="AH925">
        <v>0</v>
      </c>
      <c r="AI925">
        <v>0</v>
      </c>
    </row>
    <row r="926" spans="1:35" x14ac:dyDescent="0.25">
      <c r="A926">
        <v>21671</v>
      </c>
      <c r="B926">
        <v>1112458</v>
      </c>
      <c r="C926" t="s">
        <v>21</v>
      </c>
      <c r="D926" t="s">
        <v>21</v>
      </c>
      <c r="E926" t="s">
        <v>1930</v>
      </c>
      <c r="F926" t="s">
        <v>1931</v>
      </c>
      <c r="G926">
        <v>36.124299999999998</v>
      </c>
      <c r="H926">
        <v>44.054699999999997</v>
      </c>
      <c r="I926">
        <v>11056</v>
      </c>
      <c r="J926" t="s">
        <v>1065</v>
      </c>
      <c r="K926" t="s">
        <v>1069</v>
      </c>
      <c r="L926">
        <v>115</v>
      </c>
      <c r="M926">
        <f t="shared" si="14"/>
        <v>690</v>
      </c>
      <c r="N926">
        <v>115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115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115</v>
      </c>
      <c r="AG926">
        <v>0</v>
      </c>
      <c r="AH926">
        <v>0</v>
      </c>
      <c r="AI926">
        <v>0</v>
      </c>
    </row>
    <row r="927" spans="1:35" x14ac:dyDescent="0.25">
      <c r="A927">
        <v>21673</v>
      </c>
      <c r="B927">
        <v>610505</v>
      </c>
      <c r="C927" t="s">
        <v>16</v>
      </c>
      <c r="D927" t="s">
        <v>623</v>
      </c>
      <c r="E927" t="s">
        <v>1932</v>
      </c>
      <c r="F927" t="s">
        <v>1933</v>
      </c>
      <c r="G927">
        <v>32.457949999999997</v>
      </c>
      <c r="H927">
        <v>44.428533000000002</v>
      </c>
      <c r="I927">
        <v>6065</v>
      </c>
      <c r="J927" t="s">
        <v>626</v>
      </c>
      <c r="K927" t="s">
        <v>627</v>
      </c>
      <c r="L927">
        <v>21</v>
      </c>
      <c r="M927">
        <f t="shared" si="14"/>
        <v>126</v>
      </c>
      <c r="N927">
        <v>0</v>
      </c>
      <c r="O927">
        <v>0</v>
      </c>
      <c r="P927">
        <v>0</v>
      </c>
      <c r="Q927">
        <v>3</v>
      </c>
      <c r="R927">
        <v>0</v>
      </c>
      <c r="S927">
        <v>0</v>
      </c>
      <c r="T927">
        <v>18</v>
      </c>
      <c r="U927">
        <v>0</v>
      </c>
      <c r="V927">
        <v>0</v>
      </c>
      <c r="W927">
        <v>0</v>
      </c>
      <c r="X927">
        <v>21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v>21</v>
      </c>
      <c r="AH927">
        <v>0</v>
      </c>
      <c r="AI927">
        <v>0</v>
      </c>
    </row>
    <row r="928" spans="1:35" x14ac:dyDescent="0.25">
      <c r="A928">
        <v>21678</v>
      </c>
      <c r="B928">
        <v>610507</v>
      </c>
      <c r="C928" t="s">
        <v>16</v>
      </c>
      <c r="D928" t="s">
        <v>623</v>
      </c>
      <c r="E928" t="s">
        <v>1934</v>
      </c>
      <c r="F928" t="s">
        <v>1935</v>
      </c>
      <c r="G928">
        <v>32.475324000000001</v>
      </c>
      <c r="H928">
        <v>44.437494000000001</v>
      </c>
      <c r="I928">
        <v>6065</v>
      </c>
      <c r="J928" t="s">
        <v>626</v>
      </c>
      <c r="K928" t="s">
        <v>627</v>
      </c>
      <c r="L928">
        <v>16</v>
      </c>
      <c r="M928">
        <f t="shared" si="14"/>
        <v>96</v>
      </c>
      <c r="N928">
        <v>1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15</v>
      </c>
      <c r="U928">
        <v>0</v>
      </c>
      <c r="V928">
        <v>0</v>
      </c>
      <c r="W928">
        <v>0</v>
      </c>
      <c r="X928">
        <v>16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1</v>
      </c>
      <c r="AG928">
        <v>15</v>
      </c>
      <c r="AH928">
        <v>0</v>
      </c>
      <c r="AI928">
        <v>0</v>
      </c>
    </row>
    <row r="929" spans="1:35" x14ac:dyDescent="0.25">
      <c r="A929">
        <v>21682</v>
      </c>
      <c r="B929">
        <v>1208210</v>
      </c>
      <c r="C929" t="s">
        <v>22</v>
      </c>
      <c r="D929" t="s">
        <v>22</v>
      </c>
      <c r="E929" t="s">
        <v>1936</v>
      </c>
      <c r="F929" t="s">
        <v>1937</v>
      </c>
      <c r="G929">
        <v>32.686205000000001</v>
      </c>
      <c r="H929">
        <v>44.164648</v>
      </c>
      <c r="I929">
        <v>12068</v>
      </c>
      <c r="J929" t="s">
        <v>1117</v>
      </c>
      <c r="K929" t="s">
        <v>1118</v>
      </c>
      <c r="L929">
        <v>11</v>
      </c>
      <c r="M929">
        <f t="shared" si="14"/>
        <v>66</v>
      </c>
      <c r="N929">
        <v>11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11</v>
      </c>
      <c r="AB929">
        <v>0</v>
      </c>
      <c r="AC929">
        <v>0</v>
      </c>
      <c r="AD929">
        <v>0</v>
      </c>
      <c r="AE929">
        <v>0</v>
      </c>
      <c r="AF929">
        <v>11</v>
      </c>
      <c r="AG929">
        <v>0</v>
      </c>
      <c r="AH929">
        <v>0</v>
      </c>
      <c r="AI929">
        <v>0</v>
      </c>
    </row>
    <row r="930" spans="1:35" x14ac:dyDescent="0.25">
      <c r="A930">
        <v>21692</v>
      </c>
      <c r="B930">
        <v>767218</v>
      </c>
      <c r="C930" t="s">
        <v>17</v>
      </c>
      <c r="D930" t="s">
        <v>747</v>
      </c>
      <c r="E930" t="s">
        <v>1938</v>
      </c>
      <c r="F930" t="s">
        <v>1939</v>
      </c>
      <c r="G930">
        <v>33.390300000000003</v>
      </c>
      <c r="H930">
        <v>44.526899999999998</v>
      </c>
      <c r="I930">
        <v>7007</v>
      </c>
      <c r="J930" t="s">
        <v>729</v>
      </c>
      <c r="K930" t="s">
        <v>749</v>
      </c>
      <c r="L930">
        <v>2</v>
      </c>
      <c r="M930">
        <f t="shared" si="14"/>
        <v>12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2</v>
      </c>
      <c r="V930">
        <v>0</v>
      </c>
      <c r="W930">
        <v>0</v>
      </c>
      <c r="X930">
        <v>2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2</v>
      </c>
      <c r="AH930">
        <v>0</v>
      </c>
      <c r="AI930">
        <v>0</v>
      </c>
    </row>
    <row r="931" spans="1:35" x14ac:dyDescent="0.25">
      <c r="A931">
        <v>21702</v>
      </c>
      <c r="B931">
        <v>1311654</v>
      </c>
      <c r="C931" t="s">
        <v>23</v>
      </c>
      <c r="D931" t="s">
        <v>23</v>
      </c>
      <c r="E931" t="s">
        <v>1940</v>
      </c>
      <c r="F931" t="s">
        <v>1941</v>
      </c>
      <c r="G931">
        <v>35.451208999999999</v>
      </c>
      <c r="H931">
        <v>44.058551000000001</v>
      </c>
      <c r="I931">
        <v>13071</v>
      </c>
      <c r="J931" t="s">
        <v>1175</v>
      </c>
      <c r="K931" t="s">
        <v>1176</v>
      </c>
      <c r="L931">
        <v>100</v>
      </c>
      <c r="M931">
        <f t="shared" si="14"/>
        <v>600</v>
      </c>
      <c r="N931">
        <v>40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60</v>
      </c>
      <c r="V931">
        <v>0</v>
      </c>
      <c r="W931">
        <v>50</v>
      </c>
      <c r="X931">
        <v>0</v>
      </c>
      <c r="Y931">
        <v>0</v>
      </c>
      <c r="Z931">
        <v>35</v>
      </c>
      <c r="AA931">
        <v>0</v>
      </c>
      <c r="AB931">
        <v>0</v>
      </c>
      <c r="AC931">
        <v>0</v>
      </c>
      <c r="AD931">
        <v>0</v>
      </c>
      <c r="AE931">
        <v>15</v>
      </c>
      <c r="AF931">
        <v>0</v>
      </c>
      <c r="AG931">
        <v>100</v>
      </c>
      <c r="AH931">
        <v>0</v>
      </c>
      <c r="AI931">
        <v>0</v>
      </c>
    </row>
    <row r="932" spans="1:35" x14ac:dyDescent="0.25">
      <c r="A932">
        <v>21711</v>
      </c>
      <c r="B932">
        <v>1311661</v>
      </c>
      <c r="C932" t="s">
        <v>23</v>
      </c>
      <c r="D932" t="s">
        <v>23</v>
      </c>
      <c r="E932" t="s">
        <v>1942</v>
      </c>
      <c r="F932" t="s">
        <v>1943</v>
      </c>
      <c r="G932">
        <v>35.318976999999997</v>
      </c>
      <c r="H932">
        <v>44.517829999999996</v>
      </c>
      <c r="I932">
        <v>13071</v>
      </c>
      <c r="J932" t="s">
        <v>1175</v>
      </c>
      <c r="K932" t="s">
        <v>1176</v>
      </c>
      <c r="L932">
        <v>570</v>
      </c>
      <c r="M932">
        <f t="shared" si="14"/>
        <v>3420</v>
      </c>
      <c r="N932">
        <v>130</v>
      </c>
      <c r="O932">
        <v>0</v>
      </c>
      <c r="P932">
        <v>0</v>
      </c>
      <c r="Q932">
        <v>0</v>
      </c>
      <c r="R932">
        <v>0</v>
      </c>
      <c r="S932">
        <v>300</v>
      </c>
      <c r="T932">
        <v>0</v>
      </c>
      <c r="U932">
        <v>140</v>
      </c>
      <c r="V932">
        <v>0</v>
      </c>
      <c r="W932">
        <v>0</v>
      </c>
      <c r="X932">
        <v>180</v>
      </c>
      <c r="Y932">
        <v>20</v>
      </c>
      <c r="Z932">
        <v>50</v>
      </c>
      <c r="AA932">
        <v>320</v>
      </c>
      <c r="AB932">
        <v>0</v>
      </c>
      <c r="AC932">
        <v>0</v>
      </c>
      <c r="AD932">
        <v>0</v>
      </c>
      <c r="AE932">
        <v>0</v>
      </c>
      <c r="AF932">
        <v>130</v>
      </c>
      <c r="AG932">
        <v>440</v>
      </c>
      <c r="AH932">
        <v>0</v>
      </c>
      <c r="AI932">
        <v>0</v>
      </c>
    </row>
    <row r="933" spans="1:35" x14ac:dyDescent="0.25">
      <c r="A933">
        <v>21717</v>
      </c>
      <c r="B933">
        <v>513198</v>
      </c>
      <c r="C933" t="s">
        <v>29</v>
      </c>
      <c r="D933" t="s">
        <v>569</v>
      </c>
      <c r="E933" t="s">
        <v>1944</v>
      </c>
      <c r="F933" t="s">
        <v>1945</v>
      </c>
      <c r="G933">
        <v>35.49682</v>
      </c>
      <c r="H933">
        <v>44.854880000000001</v>
      </c>
      <c r="I933">
        <v>5049</v>
      </c>
      <c r="J933" t="s">
        <v>519</v>
      </c>
      <c r="K933" t="s">
        <v>572</v>
      </c>
      <c r="L933">
        <v>251</v>
      </c>
      <c r="M933">
        <f t="shared" si="14"/>
        <v>1506</v>
      </c>
      <c r="N933">
        <v>89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76</v>
      </c>
      <c r="U933">
        <v>86</v>
      </c>
      <c r="V933">
        <v>0</v>
      </c>
      <c r="W933">
        <v>241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10</v>
      </c>
      <c r="AF933">
        <v>0</v>
      </c>
      <c r="AG933">
        <v>251</v>
      </c>
      <c r="AH933">
        <v>0</v>
      </c>
      <c r="AI933">
        <v>0</v>
      </c>
    </row>
    <row r="934" spans="1:35" x14ac:dyDescent="0.25">
      <c r="A934">
        <v>21723</v>
      </c>
      <c r="B934">
        <v>1811063</v>
      </c>
      <c r="C934" t="s">
        <v>28</v>
      </c>
      <c r="D934" t="s">
        <v>1647</v>
      </c>
      <c r="E934" t="s">
        <v>1946</v>
      </c>
      <c r="F934" t="s">
        <v>1947</v>
      </c>
      <c r="G934">
        <v>34.184314000000001</v>
      </c>
      <c r="H934">
        <v>43.854762000000001</v>
      </c>
      <c r="I934">
        <v>18087</v>
      </c>
      <c r="J934" t="s">
        <v>1639</v>
      </c>
      <c r="K934" t="s">
        <v>1650</v>
      </c>
      <c r="L934">
        <v>175</v>
      </c>
      <c r="M934">
        <f t="shared" si="14"/>
        <v>1050</v>
      </c>
      <c r="N934">
        <v>5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170</v>
      </c>
      <c r="V934">
        <v>0</v>
      </c>
      <c r="W934">
        <v>25</v>
      </c>
      <c r="X934">
        <v>15</v>
      </c>
      <c r="Y934">
        <v>20</v>
      </c>
      <c r="Z934">
        <v>15</v>
      </c>
      <c r="AA934">
        <v>85</v>
      </c>
      <c r="AB934">
        <v>15</v>
      </c>
      <c r="AC934">
        <v>0</v>
      </c>
      <c r="AD934">
        <v>0</v>
      </c>
      <c r="AE934">
        <v>0</v>
      </c>
      <c r="AF934">
        <v>5</v>
      </c>
      <c r="AG934">
        <v>0</v>
      </c>
      <c r="AH934">
        <v>0</v>
      </c>
      <c r="AI934">
        <v>170</v>
      </c>
    </row>
    <row r="935" spans="1:35" x14ac:dyDescent="0.25">
      <c r="A935">
        <v>21725</v>
      </c>
      <c r="B935">
        <v>1811065</v>
      </c>
      <c r="C935" t="s">
        <v>28</v>
      </c>
      <c r="D935" t="s">
        <v>1647</v>
      </c>
      <c r="E935" t="s">
        <v>1948</v>
      </c>
      <c r="F935" t="s">
        <v>1949</v>
      </c>
      <c r="G935">
        <v>34.187769000000003</v>
      </c>
      <c r="H935">
        <v>43.903055000000002</v>
      </c>
      <c r="I935">
        <v>18087</v>
      </c>
      <c r="J935" t="s">
        <v>1639</v>
      </c>
      <c r="K935" t="s">
        <v>1650</v>
      </c>
      <c r="L935">
        <v>95</v>
      </c>
      <c r="M935">
        <f t="shared" si="14"/>
        <v>570</v>
      </c>
      <c r="N935">
        <v>15</v>
      </c>
      <c r="O935">
        <v>0</v>
      </c>
      <c r="P935">
        <v>5</v>
      </c>
      <c r="Q935">
        <v>0</v>
      </c>
      <c r="R935">
        <v>0</v>
      </c>
      <c r="S935">
        <v>0</v>
      </c>
      <c r="T935">
        <v>0</v>
      </c>
      <c r="U935">
        <v>75</v>
      </c>
      <c r="V935">
        <v>0</v>
      </c>
      <c r="W935">
        <v>28</v>
      </c>
      <c r="X935">
        <v>16</v>
      </c>
      <c r="Y935">
        <v>5</v>
      </c>
      <c r="Z935">
        <v>8</v>
      </c>
      <c r="AA935">
        <v>38</v>
      </c>
      <c r="AB935">
        <v>0</v>
      </c>
      <c r="AC935">
        <v>0</v>
      </c>
      <c r="AD935">
        <v>0</v>
      </c>
      <c r="AE935">
        <v>0</v>
      </c>
      <c r="AF935">
        <v>15</v>
      </c>
      <c r="AG935">
        <v>40</v>
      </c>
      <c r="AH935">
        <v>15</v>
      </c>
      <c r="AI935">
        <v>25</v>
      </c>
    </row>
    <row r="936" spans="1:35" x14ac:dyDescent="0.25">
      <c r="A936">
        <v>21742</v>
      </c>
      <c r="B936">
        <v>110181</v>
      </c>
      <c r="C936" t="s">
        <v>15</v>
      </c>
      <c r="D936" t="s">
        <v>48</v>
      </c>
      <c r="E936" t="s">
        <v>1950</v>
      </c>
      <c r="F936" t="s">
        <v>1951</v>
      </c>
      <c r="G936">
        <v>33.434659000000003</v>
      </c>
      <c r="H936">
        <v>43.963735</v>
      </c>
      <c r="I936">
        <v>1057</v>
      </c>
      <c r="J936" t="s">
        <v>42</v>
      </c>
      <c r="K936" t="s">
        <v>51</v>
      </c>
      <c r="L936">
        <v>168</v>
      </c>
      <c r="M936">
        <f t="shared" si="14"/>
        <v>1008</v>
      </c>
      <c r="N936">
        <v>168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27</v>
      </c>
      <c r="X936">
        <v>106</v>
      </c>
      <c r="Y936">
        <v>16</v>
      </c>
      <c r="Z936">
        <v>0</v>
      </c>
      <c r="AA936">
        <v>19</v>
      </c>
      <c r="AB936">
        <v>0</v>
      </c>
      <c r="AC936">
        <v>0</v>
      </c>
      <c r="AD936">
        <v>0</v>
      </c>
      <c r="AE936">
        <v>0</v>
      </c>
      <c r="AF936">
        <v>168</v>
      </c>
      <c r="AG936">
        <v>0</v>
      </c>
      <c r="AH936">
        <v>0</v>
      </c>
      <c r="AI936">
        <v>0</v>
      </c>
    </row>
    <row r="937" spans="1:35" x14ac:dyDescent="0.25">
      <c r="A937">
        <v>21745</v>
      </c>
      <c r="B937">
        <v>767225</v>
      </c>
      <c r="C937" t="s">
        <v>17</v>
      </c>
      <c r="D937" t="s">
        <v>743</v>
      </c>
      <c r="E937" t="s">
        <v>1952</v>
      </c>
      <c r="F937" t="s">
        <v>1953</v>
      </c>
      <c r="G937">
        <v>33.31</v>
      </c>
      <c r="H937">
        <v>44.39</v>
      </c>
      <c r="I937">
        <v>7067</v>
      </c>
      <c r="J937" t="s">
        <v>729</v>
      </c>
      <c r="K937" t="s">
        <v>746</v>
      </c>
      <c r="L937">
        <v>48</v>
      </c>
      <c r="M937">
        <f t="shared" si="14"/>
        <v>288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48</v>
      </c>
      <c r="U937">
        <v>0</v>
      </c>
      <c r="V937">
        <v>0</v>
      </c>
      <c r="W937">
        <v>18</v>
      </c>
      <c r="X937">
        <v>30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  <c r="AH937">
        <v>0</v>
      </c>
      <c r="AI937">
        <v>48</v>
      </c>
    </row>
    <row r="938" spans="1:35" x14ac:dyDescent="0.25">
      <c r="A938">
        <v>21751</v>
      </c>
      <c r="B938">
        <v>767231</v>
      </c>
      <c r="C938" t="s">
        <v>17</v>
      </c>
      <c r="D938" t="s">
        <v>747</v>
      </c>
      <c r="E938" t="s">
        <v>1954</v>
      </c>
      <c r="F938" t="s">
        <v>1955</v>
      </c>
      <c r="G938">
        <v>33.307299999999998</v>
      </c>
      <c r="H938">
        <v>44.508699999999997</v>
      </c>
      <c r="I938">
        <v>7007</v>
      </c>
      <c r="J938" t="s">
        <v>729</v>
      </c>
      <c r="K938" t="s">
        <v>749</v>
      </c>
      <c r="L938">
        <v>74</v>
      </c>
      <c r="M938">
        <f t="shared" si="14"/>
        <v>444</v>
      </c>
      <c r="N938">
        <v>9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65</v>
      </c>
      <c r="U938">
        <v>0</v>
      </c>
      <c r="V938">
        <v>0</v>
      </c>
      <c r="W938">
        <v>35</v>
      </c>
      <c r="X938">
        <v>39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9</v>
      </c>
      <c r="AG938">
        <v>0</v>
      </c>
      <c r="AH938">
        <v>65</v>
      </c>
      <c r="AI938">
        <v>0</v>
      </c>
    </row>
    <row r="939" spans="1:35" x14ac:dyDescent="0.25">
      <c r="A939">
        <v>21752</v>
      </c>
      <c r="B939">
        <v>767232</v>
      </c>
      <c r="C939" t="s">
        <v>17</v>
      </c>
      <c r="D939" t="s">
        <v>747</v>
      </c>
      <c r="E939" t="s">
        <v>1956</v>
      </c>
      <c r="F939" t="s">
        <v>1957</v>
      </c>
      <c r="G939">
        <v>33.305999999999997</v>
      </c>
      <c r="H939">
        <v>44.512</v>
      </c>
      <c r="I939">
        <v>7007</v>
      </c>
      <c r="J939" t="s">
        <v>729</v>
      </c>
      <c r="K939" t="s">
        <v>749</v>
      </c>
      <c r="L939">
        <v>5</v>
      </c>
      <c r="M939">
        <f t="shared" si="14"/>
        <v>30</v>
      </c>
      <c r="N939">
        <v>5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3</v>
      </c>
      <c r="X939">
        <v>2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5</v>
      </c>
      <c r="AG939">
        <v>0</v>
      </c>
      <c r="AH939">
        <v>0</v>
      </c>
      <c r="AI939">
        <v>0</v>
      </c>
    </row>
    <row r="940" spans="1:35" x14ac:dyDescent="0.25">
      <c r="A940">
        <v>21753</v>
      </c>
      <c r="B940">
        <v>767233</v>
      </c>
      <c r="C940" t="s">
        <v>17</v>
      </c>
      <c r="D940" t="s">
        <v>747</v>
      </c>
      <c r="E940" t="s">
        <v>1958</v>
      </c>
      <c r="F940" t="s">
        <v>1959</v>
      </c>
      <c r="G940">
        <v>33.418599999999998</v>
      </c>
      <c r="H940">
        <v>44.5274</v>
      </c>
      <c r="I940">
        <v>7007</v>
      </c>
      <c r="J940" t="s">
        <v>729</v>
      </c>
      <c r="K940" t="s">
        <v>749</v>
      </c>
      <c r="L940">
        <v>181</v>
      </c>
      <c r="M940">
        <f t="shared" si="14"/>
        <v>1086</v>
      </c>
      <c r="N940">
        <v>0</v>
      </c>
      <c r="O940">
        <v>0</v>
      </c>
      <c r="P940">
        <v>0</v>
      </c>
      <c r="Q940">
        <v>73</v>
      </c>
      <c r="R940">
        <v>0</v>
      </c>
      <c r="S940">
        <v>2</v>
      </c>
      <c r="T940">
        <v>97</v>
      </c>
      <c r="U940">
        <v>9</v>
      </c>
      <c r="V940">
        <v>0</v>
      </c>
      <c r="W940">
        <v>0</v>
      </c>
      <c r="X940">
        <v>47</v>
      </c>
      <c r="Y940">
        <v>48</v>
      </c>
      <c r="Z940">
        <v>73</v>
      </c>
      <c r="AA940">
        <v>13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84</v>
      </c>
      <c r="AH940">
        <v>97</v>
      </c>
      <c r="AI940">
        <v>0</v>
      </c>
    </row>
    <row r="941" spans="1:35" x14ac:dyDescent="0.25">
      <c r="A941">
        <v>21767</v>
      </c>
      <c r="B941">
        <v>610511</v>
      </c>
      <c r="C941" t="s">
        <v>16</v>
      </c>
      <c r="D941" t="s">
        <v>632</v>
      </c>
      <c r="E941" t="s">
        <v>1960</v>
      </c>
      <c r="F941" t="s">
        <v>1961</v>
      </c>
      <c r="G941">
        <v>32.65</v>
      </c>
      <c r="H941">
        <v>44.414000000000001</v>
      </c>
      <c r="I941">
        <v>6019</v>
      </c>
      <c r="J941" t="s">
        <v>626</v>
      </c>
      <c r="K941" t="s">
        <v>635</v>
      </c>
      <c r="L941">
        <v>10</v>
      </c>
      <c r="M941">
        <f t="shared" si="14"/>
        <v>60</v>
      </c>
      <c r="N941">
        <v>8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2</v>
      </c>
      <c r="U941">
        <v>0</v>
      </c>
      <c r="V941">
        <v>0</v>
      </c>
      <c r="W941">
        <v>10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10</v>
      </c>
      <c r="AG941">
        <v>0</v>
      </c>
      <c r="AH941">
        <v>0</v>
      </c>
      <c r="AI941">
        <v>0</v>
      </c>
    </row>
    <row r="942" spans="1:35" x14ac:dyDescent="0.25">
      <c r="A942">
        <v>21783</v>
      </c>
      <c r="B942">
        <v>410939</v>
      </c>
      <c r="C942" t="s">
        <v>27</v>
      </c>
      <c r="D942" t="s">
        <v>471</v>
      </c>
      <c r="E942" t="s">
        <v>1962</v>
      </c>
      <c r="F942" t="s">
        <v>1963</v>
      </c>
      <c r="G942">
        <v>31.996500000000001</v>
      </c>
      <c r="H942">
        <v>44.954484000000001</v>
      </c>
      <c r="I942">
        <v>4054</v>
      </c>
      <c r="J942" t="s">
        <v>463</v>
      </c>
      <c r="K942" t="s">
        <v>474</v>
      </c>
      <c r="L942">
        <v>43</v>
      </c>
      <c r="M942">
        <f t="shared" si="14"/>
        <v>258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18</v>
      </c>
      <c r="T942">
        <v>25</v>
      </c>
      <c r="U942">
        <v>0</v>
      </c>
      <c r="V942">
        <v>0</v>
      </c>
      <c r="W942">
        <v>16</v>
      </c>
      <c r="X942">
        <v>17</v>
      </c>
      <c r="Y942">
        <v>0</v>
      </c>
      <c r="Z942">
        <v>0</v>
      </c>
      <c r="AA942">
        <v>10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18</v>
      </c>
      <c r="AH942">
        <v>25</v>
      </c>
      <c r="AI942">
        <v>0</v>
      </c>
    </row>
    <row r="943" spans="1:35" x14ac:dyDescent="0.25">
      <c r="A943">
        <v>21784</v>
      </c>
      <c r="B943">
        <v>767234</v>
      </c>
      <c r="C943" t="s">
        <v>17</v>
      </c>
      <c r="D943" t="s">
        <v>743</v>
      </c>
      <c r="E943" t="s">
        <v>1964</v>
      </c>
      <c r="F943" t="s">
        <v>1965</v>
      </c>
      <c r="G943">
        <v>33.33</v>
      </c>
      <c r="H943">
        <v>44.37</v>
      </c>
      <c r="I943">
        <v>7067</v>
      </c>
      <c r="J943" t="s">
        <v>729</v>
      </c>
      <c r="K943" t="s">
        <v>746</v>
      </c>
      <c r="L943">
        <v>39</v>
      </c>
      <c r="M943">
        <f t="shared" si="14"/>
        <v>234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39</v>
      </c>
      <c r="V943">
        <v>0</v>
      </c>
      <c r="W943">
        <v>20</v>
      </c>
      <c r="X943">
        <v>19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  <c r="AI943">
        <v>39</v>
      </c>
    </row>
    <row r="944" spans="1:35" x14ac:dyDescent="0.25">
      <c r="A944">
        <v>21817</v>
      </c>
      <c r="B944">
        <v>410942</v>
      </c>
      <c r="C944" t="s">
        <v>27</v>
      </c>
      <c r="D944" t="s">
        <v>471</v>
      </c>
      <c r="E944" t="s">
        <v>1966</v>
      </c>
      <c r="F944" t="s">
        <v>940</v>
      </c>
      <c r="G944">
        <v>31.968</v>
      </c>
      <c r="H944">
        <v>44.959000000000003</v>
      </c>
      <c r="I944">
        <v>4054</v>
      </c>
      <c r="J944" t="s">
        <v>463</v>
      </c>
      <c r="K944" t="s">
        <v>474</v>
      </c>
      <c r="L944">
        <v>48</v>
      </c>
      <c r="M944">
        <f t="shared" si="14"/>
        <v>288</v>
      </c>
      <c r="N944">
        <v>0</v>
      </c>
      <c r="O944">
        <v>0</v>
      </c>
      <c r="P944">
        <v>18</v>
      </c>
      <c r="Q944">
        <v>0</v>
      </c>
      <c r="R944">
        <v>0</v>
      </c>
      <c r="S944">
        <v>0</v>
      </c>
      <c r="T944">
        <v>30</v>
      </c>
      <c r="U944">
        <v>0</v>
      </c>
      <c r="V944">
        <v>0</v>
      </c>
      <c r="W944">
        <v>15</v>
      </c>
      <c r="X944">
        <v>7</v>
      </c>
      <c r="Y944">
        <v>0</v>
      </c>
      <c r="Z944">
        <v>0</v>
      </c>
      <c r="AA944">
        <v>20</v>
      </c>
      <c r="AB944">
        <v>6</v>
      </c>
      <c r="AC944">
        <v>0</v>
      </c>
      <c r="AD944">
        <v>0</v>
      </c>
      <c r="AE944">
        <v>0</v>
      </c>
      <c r="AF944">
        <v>0</v>
      </c>
      <c r="AG944">
        <v>18</v>
      </c>
      <c r="AH944">
        <v>30</v>
      </c>
      <c r="AI944">
        <v>0</v>
      </c>
    </row>
    <row r="945" spans="1:35" x14ac:dyDescent="0.25">
      <c r="A945">
        <v>21829</v>
      </c>
      <c r="B945">
        <v>205873</v>
      </c>
      <c r="C945" t="s">
        <v>18</v>
      </c>
      <c r="D945" t="s">
        <v>360</v>
      </c>
      <c r="E945" t="s">
        <v>1967</v>
      </c>
      <c r="F945" t="s">
        <v>1968</v>
      </c>
      <c r="G945">
        <v>30.818034999999998</v>
      </c>
      <c r="H945">
        <v>47.602618999999997</v>
      </c>
      <c r="I945">
        <v>2090</v>
      </c>
      <c r="J945" t="s">
        <v>241</v>
      </c>
      <c r="K945" t="s">
        <v>363</v>
      </c>
      <c r="L945">
        <v>6</v>
      </c>
      <c r="M945">
        <f t="shared" si="14"/>
        <v>36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6</v>
      </c>
      <c r="U945">
        <v>0</v>
      </c>
      <c r="V945">
        <v>0</v>
      </c>
      <c r="W945">
        <v>0</v>
      </c>
      <c r="X945">
        <v>6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v>0</v>
      </c>
      <c r="AH945">
        <v>6</v>
      </c>
      <c r="AI945">
        <v>0</v>
      </c>
    </row>
    <row r="946" spans="1:35" x14ac:dyDescent="0.25">
      <c r="A946">
        <v>21858</v>
      </c>
      <c r="B946">
        <v>513209</v>
      </c>
      <c r="C946" t="s">
        <v>29</v>
      </c>
      <c r="D946" t="s">
        <v>525</v>
      </c>
      <c r="E946" t="s">
        <v>1969</v>
      </c>
      <c r="F946" t="s">
        <v>618</v>
      </c>
      <c r="G946">
        <v>35.359670000000001</v>
      </c>
      <c r="H946">
        <v>45.849029999999999</v>
      </c>
      <c r="I946">
        <v>5060</v>
      </c>
      <c r="J946" t="s">
        <v>519</v>
      </c>
      <c r="K946" t="s">
        <v>528</v>
      </c>
      <c r="L946">
        <v>68</v>
      </c>
      <c r="M946">
        <f t="shared" si="14"/>
        <v>408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68</v>
      </c>
      <c r="V946">
        <v>0</v>
      </c>
      <c r="W946">
        <v>68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0</v>
      </c>
      <c r="AI946">
        <v>68</v>
      </c>
    </row>
    <row r="947" spans="1:35" x14ac:dyDescent="0.25">
      <c r="A947">
        <v>21868</v>
      </c>
      <c r="B947">
        <v>1610697</v>
      </c>
      <c r="C947" t="s">
        <v>31</v>
      </c>
      <c r="D947" t="s">
        <v>1515</v>
      </c>
      <c r="E947" t="s">
        <v>1970</v>
      </c>
      <c r="F947" t="s">
        <v>1971</v>
      </c>
      <c r="G947">
        <v>32.311010000000003</v>
      </c>
      <c r="H947">
        <v>45.501632000000001</v>
      </c>
      <c r="I947">
        <v>16074</v>
      </c>
      <c r="J947" t="s">
        <v>1518</v>
      </c>
      <c r="K947" t="s">
        <v>1519</v>
      </c>
      <c r="L947">
        <v>32</v>
      </c>
      <c r="M947">
        <f t="shared" si="14"/>
        <v>192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17</v>
      </c>
      <c r="T947">
        <v>15</v>
      </c>
      <c r="U947">
        <v>0</v>
      </c>
      <c r="V947">
        <v>0</v>
      </c>
      <c r="W947">
        <v>0</v>
      </c>
      <c r="X947">
        <v>5</v>
      </c>
      <c r="Y947">
        <v>0</v>
      </c>
      <c r="Z947">
        <v>27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v>0</v>
      </c>
      <c r="AH947">
        <v>32</v>
      </c>
      <c r="AI947">
        <v>0</v>
      </c>
    </row>
    <row r="948" spans="1:35" x14ac:dyDescent="0.25">
      <c r="A948">
        <v>21873</v>
      </c>
      <c r="B948">
        <v>767238</v>
      </c>
      <c r="C948" t="s">
        <v>17</v>
      </c>
      <c r="D948" t="s">
        <v>731</v>
      </c>
      <c r="E948" t="s">
        <v>1972</v>
      </c>
      <c r="F948" t="s">
        <v>1973</v>
      </c>
      <c r="G948">
        <v>33.554777999999999</v>
      </c>
      <c r="H948">
        <v>44.427126999999999</v>
      </c>
      <c r="I948">
        <v>7004</v>
      </c>
      <c r="J948" t="s">
        <v>729</v>
      </c>
      <c r="K948" t="s">
        <v>734</v>
      </c>
      <c r="L948">
        <v>27</v>
      </c>
      <c r="M948">
        <f t="shared" si="14"/>
        <v>162</v>
      </c>
      <c r="N948">
        <v>0</v>
      </c>
      <c r="O948">
        <v>0</v>
      </c>
      <c r="P948">
        <v>0</v>
      </c>
      <c r="Q948">
        <v>10</v>
      </c>
      <c r="R948">
        <v>0</v>
      </c>
      <c r="S948">
        <v>5</v>
      </c>
      <c r="T948">
        <v>12</v>
      </c>
      <c r="U948">
        <v>0</v>
      </c>
      <c r="V948">
        <v>0</v>
      </c>
      <c r="W948">
        <v>0</v>
      </c>
      <c r="X948">
        <v>27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v>0</v>
      </c>
      <c r="AH948">
        <v>0</v>
      </c>
      <c r="AI948">
        <v>27</v>
      </c>
    </row>
    <row r="949" spans="1:35" x14ac:dyDescent="0.25">
      <c r="A949">
        <v>21874</v>
      </c>
      <c r="B949">
        <v>1112465</v>
      </c>
      <c r="C949" t="s">
        <v>21</v>
      </c>
      <c r="D949" t="s">
        <v>21</v>
      </c>
      <c r="E949" t="s">
        <v>1974</v>
      </c>
      <c r="F949" t="s">
        <v>1975</v>
      </c>
      <c r="G949">
        <v>36.177923</v>
      </c>
      <c r="H949">
        <v>44.021335999999998</v>
      </c>
      <c r="I949">
        <v>11056</v>
      </c>
      <c r="J949" t="s">
        <v>1065</v>
      </c>
      <c r="K949" t="s">
        <v>1069</v>
      </c>
      <c r="L949">
        <v>156</v>
      </c>
      <c r="M949">
        <f t="shared" si="14"/>
        <v>936</v>
      </c>
      <c r="N949">
        <v>10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146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136</v>
      </c>
      <c r="AB949">
        <v>0</v>
      </c>
      <c r="AC949">
        <v>20</v>
      </c>
      <c r="AD949">
        <v>0</v>
      </c>
      <c r="AE949">
        <v>0</v>
      </c>
      <c r="AF949">
        <v>10</v>
      </c>
      <c r="AG949">
        <v>10</v>
      </c>
      <c r="AH949">
        <v>136</v>
      </c>
      <c r="AI949">
        <v>0</v>
      </c>
    </row>
    <row r="950" spans="1:35" x14ac:dyDescent="0.25">
      <c r="A950">
        <v>21888</v>
      </c>
      <c r="B950">
        <v>767246</v>
      </c>
      <c r="C950" t="s">
        <v>17</v>
      </c>
      <c r="D950" t="s">
        <v>747</v>
      </c>
      <c r="E950" t="s">
        <v>1976</v>
      </c>
      <c r="F950" t="s">
        <v>1977</v>
      </c>
      <c r="G950">
        <v>33.3078</v>
      </c>
      <c r="H950">
        <v>44.517499999999998</v>
      </c>
      <c r="I950">
        <v>7007</v>
      </c>
      <c r="J950" t="s">
        <v>729</v>
      </c>
      <c r="K950" t="s">
        <v>749</v>
      </c>
      <c r="L950">
        <v>7</v>
      </c>
      <c r="M950">
        <f t="shared" si="14"/>
        <v>42</v>
      </c>
      <c r="N950">
        <v>7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5</v>
      </c>
      <c r="X950">
        <v>2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7</v>
      </c>
      <c r="AG950">
        <v>0</v>
      </c>
      <c r="AH950">
        <v>0</v>
      </c>
      <c r="AI950">
        <v>0</v>
      </c>
    </row>
    <row r="951" spans="1:35" x14ac:dyDescent="0.25">
      <c r="A951">
        <v>21889</v>
      </c>
      <c r="B951">
        <v>767247</v>
      </c>
      <c r="C951" t="s">
        <v>17</v>
      </c>
      <c r="D951" t="s">
        <v>747</v>
      </c>
      <c r="E951" t="s">
        <v>1978</v>
      </c>
      <c r="F951" t="s">
        <v>1979</v>
      </c>
      <c r="G951">
        <v>33.302599999999998</v>
      </c>
      <c r="H951">
        <v>44.509099999999997</v>
      </c>
      <c r="I951">
        <v>7007</v>
      </c>
      <c r="J951" t="s">
        <v>729</v>
      </c>
      <c r="K951" t="s">
        <v>749</v>
      </c>
      <c r="L951">
        <v>18</v>
      </c>
      <c r="M951">
        <f t="shared" si="14"/>
        <v>108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18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18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  <c r="AH951">
        <v>18</v>
      </c>
      <c r="AI951">
        <v>0</v>
      </c>
    </row>
    <row r="952" spans="1:35" x14ac:dyDescent="0.25">
      <c r="A952">
        <v>21907</v>
      </c>
      <c r="B952">
        <v>767249</v>
      </c>
      <c r="C952" t="s">
        <v>17</v>
      </c>
      <c r="D952" t="s">
        <v>731</v>
      </c>
      <c r="E952" t="s">
        <v>1980</v>
      </c>
      <c r="F952" t="s">
        <v>775</v>
      </c>
      <c r="G952">
        <v>33.549655000000001</v>
      </c>
      <c r="H952">
        <v>44.408999999999999</v>
      </c>
      <c r="I952">
        <v>7004</v>
      </c>
      <c r="J952" t="s">
        <v>729</v>
      </c>
      <c r="K952" t="s">
        <v>734</v>
      </c>
      <c r="L952">
        <v>94</v>
      </c>
      <c r="M952">
        <f t="shared" si="14"/>
        <v>564</v>
      </c>
      <c r="N952">
        <v>0</v>
      </c>
      <c r="O952">
        <v>0</v>
      </c>
      <c r="P952">
        <v>0</v>
      </c>
      <c r="Q952">
        <v>7</v>
      </c>
      <c r="R952">
        <v>0</v>
      </c>
      <c r="S952">
        <v>0</v>
      </c>
      <c r="T952">
        <v>87</v>
      </c>
      <c r="U952">
        <v>0</v>
      </c>
      <c r="V952">
        <v>0</v>
      </c>
      <c r="W952">
        <v>0</v>
      </c>
      <c r="X952">
        <v>94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v>38</v>
      </c>
      <c r="AH952">
        <v>0</v>
      </c>
      <c r="AI952">
        <v>56</v>
      </c>
    </row>
    <row r="953" spans="1:35" x14ac:dyDescent="0.25">
      <c r="A953">
        <v>21921</v>
      </c>
      <c r="B953">
        <v>767250</v>
      </c>
      <c r="C953" t="s">
        <v>17</v>
      </c>
      <c r="D953" t="s">
        <v>747</v>
      </c>
      <c r="E953" t="s">
        <v>1981</v>
      </c>
      <c r="F953" t="s">
        <v>1982</v>
      </c>
      <c r="G953">
        <v>33.388800000000003</v>
      </c>
      <c r="H953">
        <v>44.5276</v>
      </c>
      <c r="I953">
        <v>7007</v>
      </c>
      <c r="J953" t="s">
        <v>729</v>
      </c>
      <c r="K953" t="s">
        <v>749</v>
      </c>
      <c r="L953">
        <v>15</v>
      </c>
      <c r="M953">
        <f t="shared" si="14"/>
        <v>90</v>
      </c>
      <c r="N953">
        <v>0</v>
      </c>
      <c r="O953">
        <v>0</v>
      </c>
      <c r="P953">
        <v>0</v>
      </c>
      <c r="Q953">
        <v>15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15</v>
      </c>
      <c r="AF953">
        <v>0</v>
      </c>
      <c r="AG953">
        <v>15</v>
      </c>
      <c r="AH953">
        <v>0</v>
      </c>
      <c r="AI953">
        <v>0</v>
      </c>
    </row>
    <row r="954" spans="1:35" x14ac:dyDescent="0.25">
      <c r="A954">
        <v>21941</v>
      </c>
      <c r="B954">
        <v>1510972</v>
      </c>
      <c r="C954" t="s">
        <v>26</v>
      </c>
      <c r="D954" t="s">
        <v>1426</v>
      </c>
      <c r="E954" t="s">
        <v>1983</v>
      </c>
      <c r="F954" t="s">
        <v>1984</v>
      </c>
      <c r="G954">
        <v>36.678334999999997</v>
      </c>
      <c r="H954">
        <v>42.395927</v>
      </c>
      <c r="I954">
        <v>15099</v>
      </c>
      <c r="J954" t="s">
        <v>899</v>
      </c>
      <c r="K954" t="s">
        <v>1429</v>
      </c>
      <c r="L954">
        <v>522</v>
      </c>
      <c r="M954">
        <f t="shared" si="14"/>
        <v>3132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522</v>
      </c>
      <c r="U954">
        <v>0</v>
      </c>
      <c r="V954">
        <v>0</v>
      </c>
      <c r="W954">
        <v>25</v>
      </c>
      <c r="X954">
        <v>97</v>
      </c>
      <c r="Y954">
        <v>100</v>
      </c>
      <c r="Z954">
        <v>50</v>
      </c>
      <c r="AA954">
        <v>250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  <c r="AH954">
        <v>500</v>
      </c>
      <c r="AI954">
        <v>22</v>
      </c>
    </row>
    <row r="955" spans="1:35" x14ac:dyDescent="0.25">
      <c r="A955">
        <v>21946</v>
      </c>
      <c r="B955">
        <v>410946</v>
      </c>
      <c r="C955" t="s">
        <v>27</v>
      </c>
      <c r="D955" t="s">
        <v>471</v>
      </c>
      <c r="E955" t="s">
        <v>1985</v>
      </c>
      <c r="F955" t="s">
        <v>1986</v>
      </c>
      <c r="G955">
        <v>31.99</v>
      </c>
      <c r="H955">
        <v>44.945</v>
      </c>
      <c r="I955">
        <v>4054</v>
      </c>
      <c r="J955" t="s">
        <v>463</v>
      </c>
      <c r="K955" t="s">
        <v>474</v>
      </c>
      <c r="L955">
        <v>20</v>
      </c>
      <c r="M955">
        <f t="shared" si="14"/>
        <v>120</v>
      </c>
      <c r="N955">
        <v>0</v>
      </c>
      <c r="O955">
        <v>0</v>
      </c>
      <c r="P955">
        <v>6</v>
      </c>
      <c r="Q955">
        <v>0</v>
      </c>
      <c r="R955">
        <v>0</v>
      </c>
      <c r="S955">
        <v>0</v>
      </c>
      <c r="T955">
        <v>4</v>
      </c>
      <c r="U955">
        <v>10</v>
      </c>
      <c r="V955">
        <v>0</v>
      </c>
      <c r="W955">
        <v>12</v>
      </c>
      <c r="X955">
        <v>8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20</v>
      </c>
      <c r="AH955">
        <v>0</v>
      </c>
      <c r="AI955">
        <v>0</v>
      </c>
    </row>
    <row r="956" spans="1:35" x14ac:dyDescent="0.25">
      <c r="A956">
        <v>21957</v>
      </c>
      <c r="B956">
        <v>1811082</v>
      </c>
      <c r="C956" t="s">
        <v>28</v>
      </c>
      <c r="D956" t="s">
        <v>1636</v>
      </c>
      <c r="E956" t="s">
        <v>1987</v>
      </c>
      <c r="F956" t="s">
        <v>1988</v>
      </c>
      <c r="G956">
        <v>35.319695000000003</v>
      </c>
      <c r="H956">
        <v>43.187992999999999</v>
      </c>
      <c r="I956">
        <v>18036</v>
      </c>
      <c r="J956" t="s">
        <v>1639</v>
      </c>
      <c r="K956" t="s">
        <v>1640</v>
      </c>
      <c r="L956">
        <v>40</v>
      </c>
      <c r="M956">
        <f t="shared" si="14"/>
        <v>240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40</v>
      </c>
      <c r="V956">
        <v>0</v>
      </c>
      <c r="W956">
        <v>0</v>
      </c>
      <c r="X956">
        <v>18</v>
      </c>
      <c r="Y956">
        <v>6</v>
      </c>
      <c r="Z956">
        <v>0</v>
      </c>
      <c r="AA956">
        <v>16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  <c r="AH956">
        <v>0</v>
      </c>
      <c r="AI956">
        <v>40</v>
      </c>
    </row>
    <row r="957" spans="1:35" x14ac:dyDescent="0.25">
      <c r="A957">
        <v>21960</v>
      </c>
      <c r="B957">
        <v>513216</v>
      </c>
      <c r="C957" t="s">
        <v>29</v>
      </c>
      <c r="D957" t="s">
        <v>525</v>
      </c>
      <c r="E957" t="s">
        <v>1755</v>
      </c>
      <c r="F957" t="s">
        <v>1756</v>
      </c>
      <c r="G957">
        <v>35.185369999999999</v>
      </c>
      <c r="H957">
        <v>45.979109999999999</v>
      </c>
      <c r="I957">
        <v>5060</v>
      </c>
      <c r="J957" t="s">
        <v>519</v>
      </c>
      <c r="K957" t="s">
        <v>528</v>
      </c>
      <c r="L957">
        <v>106</v>
      </c>
      <c r="M957">
        <f t="shared" si="14"/>
        <v>636</v>
      </c>
      <c r="N957">
        <v>0</v>
      </c>
      <c r="O957">
        <v>0</v>
      </c>
      <c r="P957">
        <v>73</v>
      </c>
      <c r="Q957">
        <v>0</v>
      </c>
      <c r="R957">
        <v>0</v>
      </c>
      <c r="S957">
        <v>0</v>
      </c>
      <c r="T957">
        <v>33</v>
      </c>
      <c r="U957">
        <v>0</v>
      </c>
      <c r="V957">
        <v>0</v>
      </c>
      <c r="W957">
        <v>106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v>0</v>
      </c>
      <c r="AH957">
        <v>0</v>
      </c>
      <c r="AI957">
        <v>106</v>
      </c>
    </row>
    <row r="958" spans="1:35" x14ac:dyDescent="0.25">
      <c r="A958">
        <v>21962</v>
      </c>
      <c r="B958">
        <v>513218</v>
      </c>
      <c r="C958" t="s">
        <v>29</v>
      </c>
      <c r="D958" t="s">
        <v>525</v>
      </c>
      <c r="E958" t="s">
        <v>1989</v>
      </c>
      <c r="F958" t="s">
        <v>1990</v>
      </c>
      <c r="G958">
        <v>35.181959999999997</v>
      </c>
      <c r="H958">
        <v>45.986490000000003</v>
      </c>
      <c r="I958">
        <v>5060</v>
      </c>
      <c r="J958" t="s">
        <v>519</v>
      </c>
      <c r="K958" t="s">
        <v>528</v>
      </c>
      <c r="L958">
        <v>55</v>
      </c>
      <c r="M958">
        <f t="shared" si="14"/>
        <v>330</v>
      </c>
      <c r="N958">
        <v>0</v>
      </c>
      <c r="O958">
        <v>0</v>
      </c>
      <c r="P958">
        <v>0</v>
      </c>
      <c r="Q958">
        <v>55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55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  <c r="AH958">
        <v>0</v>
      </c>
      <c r="AI958">
        <v>55</v>
      </c>
    </row>
    <row r="959" spans="1:35" x14ac:dyDescent="0.25">
      <c r="A959">
        <v>21965</v>
      </c>
      <c r="B959">
        <v>906217</v>
      </c>
      <c r="C959" t="s">
        <v>30</v>
      </c>
      <c r="D959" t="s">
        <v>924</v>
      </c>
      <c r="E959" t="s">
        <v>1991</v>
      </c>
      <c r="F959" t="s">
        <v>1992</v>
      </c>
      <c r="G959">
        <v>31.718959999999999</v>
      </c>
      <c r="H959">
        <v>46.109268999999998</v>
      </c>
      <c r="I959">
        <v>9028</v>
      </c>
      <c r="J959" t="s">
        <v>912</v>
      </c>
      <c r="K959" t="s">
        <v>927</v>
      </c>
      <c r="L959">
        <v>28</v>
      </c>
      <c r="M959">
        <f t="shared" si="14"/>
        <v>168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10</v>
      </c>
      <c r="T959">
        <v>18</v>
      </c>
      <c r="U959">
        <v>0</v>
      </c>
      <c r="V959">
        <v>0</v>
      </c>
      <c r="W959">
        <v>4</v>
      </c>
      <c r="X959">
        <v>6</v>
      </c>
      <c r="Y959">
        <v>0</v>
      </c>
      <c r="Z959">
        <v>18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10</v>
      </c>
      <c r="AH959">
        <v>18</v>
      </c>
      <c r="AI959">
        <v>0</v>
      </c>
    </row>
    <row r="960" spans="1:35" x14ac:dyDescent="0.25">
      <c r="A960">
        <v>21970</v>
      </c>
      <c r="B960">
        <v>811895</v>
      </c>
      <c r="C960" t="s">
        <v>19</v>
      </c>
      <c r="D960" t="s">
        <v>860</v>
      </c>
      <c r="E960" t="s">
        <v>1993</v>
      </c>
      <c r="F960" t="s">
        <v>1994</v>
      </c>
      <c r="G960">
        <v>37.148055560000003</v>
      </c>
      <c r="H960">
        <v>42.68305556</v>
      </c>
      <c r="I960">
        <v>8103</v>
      </c>
      <c r="J960" t="s">
        <v>833</v>
      </c>
      <c r="K960" t="s">
        <v>863</v>
      </c>
      <c r="L960">
        <v>2082</v>
      </c>
      <c r="M960">
        <f t="shared" si="14"/>
        <v>12492</v>
      </c>
      <c r="N960">
        <v>17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2065</v>
      </c>
      <c r="U960">
        <v>0</v>
      </c>
      <c r="V960">
        <v>0</v>
      </c>
      <c r="W960">
        <v>230</v>
      </c>
      <c r="X960">
        <v>165</v>
      </c>
      <c r="Y960">
        <v>0</v>
      </c>
      <c r="Z960">
        <v>0</v>
      </c>
      <c r="AA960">
        <v>1680</v>
      </c>
      <c r="AB960">
        <v>0</v>
      </c>
      <c r="AC960">
        <v>7</v>
      </c>
      <c r="AD960">
        <v>0</v>
      </c>
      <c r="AE960">
        <v>0</v>
      </c>
      <c r="AF960">
        <v>17</v>
      </c>
      <c r="AG960">
        <v>0</v>
      </c>
      <c r="AH960">
        <v>2065</v>
      </c>
      <c r="AI960">
        <v>0</v>
      </c>
    </row>
    <row r="961" spans="1:35" x14ac:dyDescent="0.25">
      <c r="A961">
        <v>21971</v>
      </c>
      <c r="B961">
        <v>811896</v>
      </c>
      <c r="C961" t="s">
        <v>19</v>
      </c>
      <c r="D961" t="s">
        <v>19</v>
      </c>
      <c r="E961" t="s">
        <v>1995</v>
      </c>
      <c r="F961" t="s">
        <v>1996</v>
      </c>
      <c r="G961">
        <v>36.87055556</v>
      </c>
      <c r="H961">
        <v>42.980277780000002</v>
      </c>
      <c r="I961">
        <v>8051</v>
      </c>
      <c r="J961" t="s">
        <v>833</v>
      </c>
      <c r="K961" t="s">
        <v>848</v>
      </c>
      <c r="L961">
        <v>248</v>
      </c>
      <c r="M961">
        <f t="shared" si="14"/>
        <v>1488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248</v>
      </c>
      <c r="U961">
        <v>0</v>
      </c>
      <c r="V961">
        <v>0</v>
      </c>
      <c r="W961">
        <v>205</v>
      </c>
      <c r="X961">
        <v>21</v>
      </c>
      <c r="Y961">
        <v>0</v>
      </c>
      <c r="Z961">
        <v>0</v>
      </c>
      <c r="AA961">
        <v>22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205</v>
      </c>
      <c r="AH961">
        <v>43</v>
      </c>
      <c r="AI961">
        <v>0</v>
      </c>
    </row>
    <row r="962" spans="1:35" x14ac:dyDescent="0.25">
      <c r="A962">
        <v>21979</v>
      </c>
      <c r="B962">
        <v>811901</v>
      </c>
      <c r="C962" t="s">
        <v>19</v>
      </c>
      <c r="D962" t="s">
        <v>19</v>
      </c>
      <c r="E962" t="s">
        <v>1997</v>
      </c>
      <c r="F962" t="s">
        <v>1998</v>
      </c>
      <c r="G962">
        <v>36.858333330000001</v>
      </c>
      <c r="H962">
        <v>42.99777778</v>
      </c>
      <c r="I962">
        <v>8051</v>
      </c>
      <c r="J962" t="s">
        <v>833</v>
      </c>
      <c r="K962" t="s">
        <v>848</v>
      </c>
      <c r="L962">
        <v>445</v>
      </c>
      <c r="M962">
        <f t="shared" si="14"/>
        <v>2670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445</v>
      </c>
      <c r="U962">
        <v>0</v>
      </c>
      <c r="V962">
        <v>0</v>
      </c>
      <c r="W962">
        <v>250</v>
      </c>
      <c r="X962">
        <v>25</v>
      </c>
      <c r="Y962">
        <v>0</v>
      </c>
      <c r="Z962">
        <v>0</v>
      </c>
      <c r="AA962">
        <v>20</v>
      </c>
      <c r="AB962">
        <v>0</v>
      </c>
      <c r="AC962">
        <v>150</v>
      </c>
      <c r="AD962">
        <v>0</v>
      </c>
      <c r="AE962">
        <v>0</v>
      </c>
      <c r="AF962">
        <v>0</v>
      </c>
      <c r="AG962">
        <v>400</v>
      </c>
      <c r="AH962">
        <v>45</v>
      </c>
      <c r="AI962">
        <v>0</v>
      </c>
    </row>
    <row r="963" spans="1:35" x14ac:dyDescent="0.25">
      <c r="A963">
        <v>22000</v>
      </c>
      <c r="B963">
        <v>410948</v>
      </c>
      <c r="C963" t="s">
        <v>27</v>
      </c>
      <c r="D963" t="s">
        <v>465</v>
      </c>
      <c r="E963" t="s">
        <v>1999</v>
      </c>
      <c r="F963" t="s">
        <v>480</v>
      </c>
      <c r="G963">
        <v>31.714269999999999</v>
      </c>
      <c r="H963">
        <v>44.970140000000001</v>
      </c>
      <c r="I963">
        <v>4061</v>
      </c>
      <c r="J963" t="s">
        <v>463</v>
      </c>
      <c r="K963" t="s">
        <v>468</v>
      </c>
      <c r="L963">
        <v>40</v>
      </c>
      <c r="M963">
        <f t="shared" si="14"/>
        <v>240</v>
      </c>
      <c r="N963">
        <v>15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25</v>
      </c>
      <c r="U963">
        <v>0</v>
      </c>
      <c r="V963">
        <v>0</v>
      </c>
      <c r="W963">
        <v>9</v>
      </c>
      <c r="X963">
        <v>16</v>
      </c>
      <c r="Y963">
        <v>0</v>
      </c>
      <c r="Z963">
        <v>5</v>
      </c>
      <c r="AA963">
        <v>0</v>
      </c>
      <c r="AB963">
        <v>5</v>
      </c>
      <c r="AC963">
        <v>0</v>
      </c>
      <c r="AD963">
        <v>5</v>
      </c>
      <c r="AE963">
        <v>0</v>
      </c>
      <c r="AF963">
        <v>0</v>
      </c>
      <c r="AG963">
        <v>0</v>
      </c>
      <c r="AH963">
        <v>40</v>
      </c>
      <c r="AI963">
        <v>0</v>
      </c>
    </row>
    <row r="964" spans="1:35" x14ac:dyDescent="0.25">
      <c r="A964">
        <v>22003</v>
      </c>
      <c r="B964">
        <v>767253</v>
      </c>
      <c r="C964" t="s">
        <v>17</v>
      </c>
      <c r="D964" t="s">
        <v>731</v>
      </c>
      <c r="E964" t="s">
        <v>2000</v>
      </c>
      <c r="F964" t="s">
        <v>2001</v>
      </c>
      <c r="G964">
        <v>33.546559000000002</v>
      </c>
      <c r="H964">
        <v>44.435499999999998</v>
      </c>
      <c r="I964">
        <v>7004</v>
      </c>
      <c r="J964" t="s">
        <v>729</v>
      </c>
      <c r="K964" t="s">
        <v>734</v>
      </c>
      <c r="L964">
        <v>22</v>
      </c>
      <c r="M964">
        <f t="shared" ref="M964:M1027" si="15">L964*6</f>
        <v>132</v>
      </c>
      <c r="N964">
        <v>0</v>
      </c>
      <c r="O964">
        <v>0</v>
      </c>
      <c r="P964">
        <v>0</v>
      </c>
      <c r="Q964">
        <v>9</v>
      </c>
      <c r="R964">
        <v>0</v>
      </c>
      <c r="S964">
        <v>5</v>
      </c>
      <c r="T964">
        <v>8</v>
      </c>
      <c r="U964">
        <v>0</v>
      </c>
      <c r="V964">
        <v>0</v>
      </c>
      <c r="W964">
        <v>0</v>
      </c>
      <c r="X964">
        <v>22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  <c r="AH964">
        <v>0</v>
      </c>
      <c r="AI964">
        <v>22</v>
      </c>
    </row>
    <row r="965" spans="1:35" x14ac:dyDescent="0.25">
      <c r="A965">
        <v>22004</v>
      </c>
      <c r="B965">
        <v>767254</v>
      </c>
      <c r="C965" t="s">
        <v>17</v>
      </c>
      <c r="D965" t="s">
        <v>731</v>
      </c>
      <c r="E965" t="s">
        <v>2002</v>
      </c>
      <c r="F965" t="s">
        <v>2003</v>
      </c>
      <c r="G965">
        <v>33.556280999999998</v>
      </c>
      <c r="H965">
        <v>44.393500000000003</v>
      </c>
      <c r="I965">
        <v>7004</v>
      </c>
      <c r="J965" t="s">
        <v>729</v>
      </c>
      <c r="K965" t="s">
        <v>734</v>
      </c>
      <c r="L965">
        <v>75</v>
      </c>
      <c r="M965">
        <f t="shared" si="15"/>
        <v>450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23</v>
      </c>
      <c r="T965">
        <v>7</v>
      </c>
      <c r="U965">
        <v>45</v>
      </c>
      <c r="V965">
        <v>0</v>
      </c>
      <c r="W965">
        <v>0</v>
      </c>
      <c r="X965">
        <v>75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  <c r="AH965">
        <v>0</v>
      </c>
      <c r="AI965">
        <v>75</v>
      </c>
    </row>
    <row r="966" spans="1:35" x14ac:dyDescent="0.25">
      <c r="A966">
        <v>22005</v>
      </c>
      <c r="B966">
        <v>767255</v>
      </c>
      <c r="C966" t="s">
        <v>17</v>
      </c>
      <c r="D966" t="s">
        <v>731</v>
      </c>
      <c r="E966" t="s">
        <v>2004</v>
      </c>
      <c r="F966" t="s">
        <v>2005</v>
      </c>
      <c r="G966">
        <v>33.541606000000002</v>
      </c>
      <c r="H966">
        <v>44.388266000000002</v>
      </c>
      <c r="I966">
        <v>7004</v>
      </c>
      <c r="J966" t="s">
        <v>729</v>
      </c>
      <c r="K966" t="s">
        <v>734</v>
      </c>
      <c r="L966">
        <v>35</v>
      </c>
      <c r="M966">
        <f t="shared" si="15"/>
        <v>210</v>
      </c>
      <c r="N966">
        <v>0</v>
      </c>
      <c r="O966">
        <v>0</v>
      </c>
      <c r="P966">
        <v>0</v>
      </c>
      <c r="Q966">
        <v>11</v>
      </c>
      <c r="R966">
        <v>0</v>
      </c>
      <c r="S966">
        <v>0</v>
      </c>
      <c r="T966">
        <v>24</v>
      </c>
      <c r="U966">
        <v>0</v>
      </c>
      <c r="V966">
        <v>0</v>
      </c>
      <c r="W966">
        <v>0</v>
      </c>
      <c r="X966">
        <v>35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  <c r="AH966">
        <v>0</v>
      </c>
      <c r="AI966">
        <v>35</v>
      </c>
    </row>
    <row r="967" spans="1:35" x14ac:dyDescent="0.25">
      <c r="A967">
        <v>22023</v>
      </c>
      <c r="B967">
        <v>811905</v>
      </c>
      <c r="C967" t="s">
        <v>19</v>
      </c>
      <c r="D967" t="s">
        <v>19</v>
      </c>
      <c r="E967" t="s">
        <v>2006</v>
      </c>
      <c r="F967" t="s">
        <v>2007</v>
      </c>
      <c r="G967">
        <v>36.855525</v>
      </c>
      <c r="H967">
        <v>42.936945000000001</v>
      </c>
      <c r="I967">
        <v>8051</v>
      </c>
      <c r="J967" t="s">
        <v>833</v>
      </c>
      <c r="K967" t="s">
        <v>848</v>
      </c>
      <c r="L967">
        <v>328</v>
      </c>
      <c r="M967">
        <f t="shared" si="15"/>
        <v>1968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328</v>
      </c>
      <c r="U967">
        <v>0</v>
      </c>
      <c r="V967">
        <v>0</v>
      </c>
      <c r="W967">
        <v>249</v>
      </c>
      <c r="X967">
        <v>38</v>
      </c>
      <c r="Y967">
        <v>0</v>
      </c>
      <c r="Z967">
        <v>0</v>
      </c>
      <c r="AA967">
        <v>41</v>
      </c>
      <c r="AB967">
        <v>0</v>
      </c>
      <c r="AC967">
        <v>0</v>
      </c>
      <c r="AD967">
        <v>0</v>
      </c>
      <c r="AE967">
        <v>0</v>
      </c>
      <c r="AF967">
        <v>0</v>
      </c>
      <c r="AG967">
        <v>38</v>
      </c>
      <c r="AH967">
        <v>290</v>
      </c>
      <c r="AI967">
        <v>0</v>
      </c>
    </row>
    <row r="968" spans="1:35" x14ac:dyDescent="0.25">
      <c r="A968">
        <v>22024</v>
      </c>
      <c r="B968">
        <v>811906</v>
      </c>
      <c r="C968" t="s">
        <v>19</v>
      </c>
      <c r="D968" t="s">
        <v>857</v>
      </c>
      <c r="E968" t="s">
        <v>2008</v>
      </c>
      <c r="F968" t="s">
        <v>2009</v>
      </c>
      <c r="G968">
        <v>36.788012000000002</v>
      </c>
      <c r="H968">
        <v>42.900624000000001</v>
      </c>
      <c r="I968">
        <v>8095</v>
      </c>
      <c r="J968" t="s">
        <v>833</v>
      </c>
      <c r="K968" t="s">
        <v>859</v>
      </c>
      <c r="L968">
        <v>1214</v>
      </c>
      <c r="M968">
        <f t="shared" si="15"/>
        <v>7284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1214</v>
      </c>
      <c r="U968">
        <v>0</v>
      </c>
      <c r="V968">
        <v>0</v>
      </c>
      <c r="W968">
        <v>411</v>
      </c>
      <c r="X968">
        <v>481</v>
      </c>
      <c r="Y968">
        <v>52</v>
      </c>
      <c r="Z968">
        <v>0</v>
      </c>
      <c r="AA968">
        <v>270</v>
      </c>
      <c r="AB968">
        <v>0</v>
      </c>
      <c r="AC968">
        <v>0</v>
      </c>
      <c r="AD968">
        <v>0</v>
      </c>
      <c r="AE968">
        <v>0</v>
      </c>
      <c r="AF968">
        <v>0</v>
      </c>
      <c r="AG968">
        <v>502</v>
      </c>
      <c r="AH968">
        <v>712</v>
      </c>
      <c r="AI968">
        <v>0</v>
      </c>
    </row>
    <row r="969" spans="1:35" x14ac:dyDescent="0.25">
      <c r="A969">
        <v>22027</v>
      </c>
      <c r="B969">
        <v>1112472</v>
      </c>
      <c r="C969" t="s">
        <v>21</v>
      </c>
      <c r="D969" t="s">
        <v>21</v>
      </c>
      <c r="E969" t="s">
        <v>2010</v>
      </c>
      <c r="F969" t="s">
        <v>2011</v>
      </c>
      <c r="G969">
        <v>36.341388889999998</v>
      </c>
      <c r="H969">
        <v>43.986666669999998</v>
      </c>
      <c r="I969">
        <v>11056</v>
      </c>
      <c r="J969" t="s">
        <v>1065</v>
      </c>
      <c r="K969" t="s">
        <v>1069</v>
      </c>
      <c r="L969">
        <v>256</v>
      </c>
      <c r="M969">
        <f t="shared" si="15"/>
        <v>1536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256</v>
      </c>
      <c r="U969">
        <v>0</v>
      </c>
      <c r="V969">
        <v>0</v>
      </c>
      <c r="W969">
        <v>100</v>
      </c>
      <c r="X969">
        <v>156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256</v>
      </c>
      <c r="AH969">
        <v>0</v>
      </c>
      <c r="AI969">
        <v>0</v>
      </c>
    </row>
    <row r="970" spans="1:35" x14ac:dyDescent="0.25">
      <c r="A970">
        <v>22032</v>
      </c>
      <c r="B970">
        <v>767257</v>
      </c>
      <c r="C970" t="s">
        <v>17</v>
      </c>
      <c r="D970" t="s">
        <v>731</v>
      </c>
      <c r="E970" t="s">
        <v>2012</v>
      </c>
      <c r="F970" t="s">
        <v>2013</v>
      </c>
      <c r="G970">
        <v>33.539512999999999</v>
      </c>
      <c r="H970">
        <v>44.423105999999997</v>
      </c>
      <c r="I970">
        <v>7004</v>
      </c>
      <c r="J970" t="s">
        <v>729</v>
      </c>
      <c r="K970" t="s">
        <v>734</v>
      </c>
      <c r="L970">
        <v>58</v>
      </c>
      <c r="M970">
        <f t="shared" si="15"/>
        <v>348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18</v>
      </c>
      <c r="T970">
        <v>40</v>
      </c>
      <c r="U970">
        <v>0</v>
      </c>
      <c r="V970">
        <v>0</v>
      </c>
      <c r="W970">
        <v>0</v>
      </c>
      <c r="X970">
        <v>58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</v>
      </c>
      <c r="AF970">
        <v>0</v>
      </c>
      <c r="AG970">
        <v>0</v>
      </c>
      <c r="AH970">
        <v>0</v>
      </c>
      <c r="AI970">
        <v>58</v>
      </c>
    </row>
    <row r="971" spans="1:35" x14ac:dyDescent="0.25">
      <c r="A971">
        <v>22033</v>
      </c>
      <c r="B971">
        <v>767258</v>
      </c>
      <c r="C971" t="s">
        <v>17</v>
      </c>
      <c r="D971" t="s">
        <v>731</v>
      </c>
      <c r="E971" t="s">
        <v>2014</v>
      </c>
      <c r="F971" t="s">
        <v>2015</v>
      </c>
      <c r="G971">
        <v>33.537764000000003</v>
      </c>
      <c r="H971">
        <v>44.408856999999998</v>
      </c>
      <c r="I971">
        <v>7004</v>
      </c>
      <c r="J971" t="s">
        <v>729</v>
      </c>
      <c r="K971" t="s">
        <v>734</v>
      </c>
      <c r="L971">
        <v>48</v>
      </c>
      <c r="M971">
        <f t="shared" si="15"/>
        <v>288</v>
      </c>
      <c r="N971">
        <v>0</v>
      </c>
      <c r="O971">
        <v>0</v>
      </c>
      <c r="P971">
        <v>0</v>
      </c>
      <c r="Q971">
        <v>48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48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v>0</v>
      </c>
      <c r="AH971">
        <v>0</v>
      </c>
      <c r="AI971">
        <v>48</v>
      </c>
    </row>
    <row r="972" spans="1:35" x14ac:dyDescent="0.25">
      <c r="A972">
        <v>22047</v>
      </c>
      <c r="B972">
        <v>1409315</v>
      </c>
      <c r="C972" t="s">
        <v>24</v>
      </c>
      <c r="D972" t="s">
        <v>1273</v>
      </c>
      <c r="E972" t="s">
        <v>2016</v>
      </c>
      <c r="F972" t="s">
        <v>2017</v>
      </c>
      <c r="G972">
        <v>32.117660000000001</v>
      </c>
      <c r="H972">
        <v>46.731920000000002</v>
      </c>
      <c r="I972">
        <v>14039</v>
      </c>
      <c r="J972" t="s">
        <v>1271</v>
      </c>
      <c r="K972" t="s">
        <v>1276</v>
      </c>
      <c r="L972">
        <v>1</v>
      </c>
      <c r="M972">
        <f t="shared" si="15"/>
        <v>6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1</v>
      </c>
      <c r="T972">
        <v>0</v>
      </c>
      <c r="U972">
        <v>0</v>
      </c>
      <c r="V972">
        <v>0</v>
      </c>
      <c r="W972">
        <v>0</v>
      </c>
      <c r="X972">
        <v>1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  <c r="AH972">
        <v>1</v>
      </c>
      <c r="AI972">
        <v>0</v>
      </c>
    </row>
    <row r="973" spans="1:35" x14ac:dyDescent="0.25">
      <c r="A973">
        <v>22054</v>
      </c>
      <c r="B973">
        <v>767265</v>
      </c>
      <c r="C973" t="s">
        <v>17</v>
      </c>
      <c r="D973" t="s">
        <v>747</v>
      </c>
      <c r="E973" t="s">
        <v>2018</v>
      </c>
      <c r="F973" t="s">
        <v>2019</v>
      </c>
      <c r="G973">
        <v>33.3093</v>
      </c>
      <c r="H973">
        <v>44.508099999999999</v>
      </c>
      <c r="I973">
        <v>7007</v>
      </c>
      <c r="J973" t="s">
        <v>729</v>
      </c>
      <c r="K973" t="s">
        <v>749</v>
      </c>
      <c r="L973">
        <v>47</v>
      </c>
      <c r="M973">
        <f t="shared" si="15"/>
        <v>282</v>
      </c>
      <c r="N973">
        <v>6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41</v>
      </c>
      <c r="U973">
        <v>0</v>
      </c>
      <c r="V973">
        <v>0</v>
      </c>
      <c r="W973">
        <v>5</v>
      </c>
      <c r="X973">
        <v>21</v>
      </c>
      <c r="Y973">
        <v>11</v>
      </c>
      <c r="Z973">
        <v>10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6</v>
      </c>
      <c r="AG973">
        <v>0</v>
      </c>
      <c r="AH973">
        <v>41</v>
      </c>
      <c r="AI973">
        <v>0</v>
      </c>
    </row>
    <row r="974" spans="1:35" x14ac:dyDescent="0.25">
      <c r="A974">
        <v>22056</v>
      </c>
      <c r="B974">
        <v>767267</v>
      </c>
      <c r="C974" t="s">
        <v>17</v>
      </c>
      <c r="D974" t="s">
        <v>747</v>
      </c>
      <c r="E974" t="s">
        <v>2020</v>
      </c>
      <c r="F974" t="s">
        <v>2021</v>
      </c>
      <c r="G974">
        <v>33.354199999999999</v>
      </c>
      <c r="H974">
        <v>44.5124</v>
      </c>
      <c r="I974">
        <v>7007</v>
      </c>
      <c r="J974" t="s">
        <v>729</v>
      </c>
      <c r="K974" t="s">
        <v>749</v>
      </c>
      <c r="L974">
        <v>9</v>
      </c>
      <c r="M974">
        <f t="shared" si="15"/>
        <v>54</v>
      </c>
      <c r="N974">
        <v>9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3</v>
      </c>
      <c r="X974">
        <v>6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  <c r="AF974">
        <v>9</v>
      </c>
      <c r="AG974">
        <v>0</v>
      </c>
      <c r="AH974">
        <v>0</v>
      </c>
      <c r="AI974">
        <v>0</v>
      </c>
    </row>
    <row r="975" spans="1:35" x14ac:dyDescent="0.25">
      <c r="A975">
        <v>22059</v>
      </c>
      <c r="B975">
        <v>1811084</v>
      </c>
      <c r="C975" t="s">
        <v>28</v>
      </c>
      <c r="D975" t="s">
        <v>1655</v>
      </c>
      <c r="E975" t="s">
        <v>2022</v>
      </c>
      <c r="F975" t="s">
        <v>2023</v>
      </c>
      <c r="G975">
        <v>34.792611000000001</v>
      </c>
      <c r="H975">
        <v>43.611372000000003</v>
      </c>
      <c r="I975">
        <v>18100</v>
      </c>
      <c r="J975" t="s">
        <v>1639</v>
      </c>
      <c r="K975" t="s">
        <v>1658</v>
      </c>
      <c r="L975">
        <v>80</v>
      </c>
      <c r="M975">
        <f t="shared" si="15"/>
        <v>480</v>
      </c>
      <c r="N975">
        <v>10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70</v>
      </c>
      <c r="V975">
        <v>0</v>
      </c>
      <c r="W975">
        <v>13</v>
      </c>
      <c r="X975">
        <v>30</v>
      </c>
      <c r="Y975">
        <v>12</v>
      </c>
      <c r="Z975">
        <v>5</v>
      </c>
      <c r="AA975">
        <v>20</v>
      </c>
      <c r="AB975">
        <v>0</v>
      </c>
      <c r="AC975">
        <v>0</v>
      </c>
      <c r="AD975">
        <v>0</v>
      </c>
      <c r="AE975">
        <v>0</v>
      </c>
      <c r="AF975">
        <v>10</v>
      </c>
      <c r="AG975">
        <v>0</v>
      </c>
      <c r="AH975">
        <v>70</v>
      </c>
      <c r="AI975">
        <v>0</v>
      </c>
    </row>
    <row r="976" spans="1:35" x14ac:dyDescent="0.25">
      <c r="A976">
        <v>22065</v>
      </c>
      <c r="B976">
        <v>1811090</v>
      </c>
      <c r="C976" t="s">
        <v>28</v>
      </c>
      <c r="D976" t="s">
        <v>1683</v>
      </c>
      <c r="E976" t="s">
        <v>2024</v>
      </c>
      <c r="F976" t="s">
        <v>2025</v>
      </c>
      <c r="G976">
        <v>34.065505000000002</v>
      </c>
      <c r="H976">
        <v>43.993104000000002</v>
      </c>
      <c r="I976">
        <v>18046</v>
      </c>
      <c r="J976" t="s">
        <v>1639</v>
      </c>
      <c r="K976" t="s">
        <v>1686</v>
      </c>
      <c r="L976">
        <v>27</v>
      </c>
      <c r="M976">
        <f t="shared" si="15"/>
        <v>162</v>
      </c>
      <c r="N976">
        <v>27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27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27</v>
      </c>
      <c r="AG976">
        <v>0</v>
      </c>
      <c r="AH976">
        <v>0</v>
      </c>
      <c r="AI976">
        <v>0</v>
      </c>
    </row>
    <row r="977" spans="1:35" x14ac:dyDescent="0.25">
      <c r="A977">
        <v>22076</v>
      </c>
      <c r="B977">
        <v>1112479</v>
      </c>
      <c r="C977" t="s">
        <v>21</v>
      </c>
      <c r="D977" t="s">
        <v>21</v>
      </c>
      <c r="E977" t="s">
        <v>2026</v>
      </c>
      <c r="F977" t="s">
        <v>2027</v>
      </c>
      <c r="G977">
        <v>36.2044</v>
      </c>
      <c r="H977">
        <v>44.009799999999998</v>
      </c>
      <c r="I977">
        <v>11056</v>
      </c>
      <c r="J977" t="s">
        <v>1065</v>
      </c>
      <c r="K977" t="s">
        <v>1069</v>
      </c>
      <c r="L977">
        <v>40</v>
      </c>
      <c r="M977">
        <f t="shared" si="15"/>
        <v>240</v>
      </c>
      <c r="N977">
        <v>40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40</v>
      </c>
      <c r="AD977">
        <v>0</v>
      </c>
      <c r="AE977">
        <v>0</v>
      </c>
      <c r="AF977">
        <v>40</v>
      </c>
      <c r="AG977">
        <v>0</v>
      </c>
      <c r="AH977">
        <v>0</v>
      </c>
      <c r="AI977">
        <v>0</v>
      </c>
    </row>
    <row r="978" spans="1:35" x14ac:dyDescent="0.25">
      <c r="A978">
        <v>22084</v>
      </c>
      <c r="B978">
        <v>1311676</v>
      </c>
      <c r="C978" t="s">
        <v>23</v>
      </c>
      <c r="D978" t="s">
        <v>1193</v>
      </c>
      <c r="E978" t="s">
        <v>154</v>
      </c>
      <c r="F978" t="s">
        <v>155</v>
      </c>
      <c r="G978">
        <v>35.321944440000003</v>
      </c>
      <c r="H978">
        <v>43.775277780000003</v>
      </c>
      <c r="I978">
        <v>13013</v>
      </c>
      <c r="J978" t="s">
        <v>1175</v>
      </c>
      <c r="K978" t="s">
        <v>1196</v>
      </c>
      <c r="L978">
        <v>150</v>
      </c>
      <c r="M978">
        <f t="shared" si="15"/>
        <v>900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150</v>
      </c>
      <c r="V978">
        <v>0</v>
      </c>
      <c r="W978">
        <v>0</v>
      </c>
      <c r="X978">
        <v>150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v>150</v>
      </c>
      <c r="AH978">
        <v>0</v>
      </c>
      <c r="AI978">
        <v>0</v>
      </c>
    </row>
    <row r="979" spans="1:35" x14ac:dyDescent="0.25">
      <c r="A979">
        <v>22095</v>
      </c>
      <c r="B979">
        <v>205895</v>
      </c>
      <c r="C979" t="s">
        <v>18</v>
      </c>
      <c r="D979" t="s">
        <v>18</v>
      </c>
      <c r="E979" t="s">
        <v>2028</v>
      </c>
      <c r="F979" t="s">
        <v>2029</v>
      </c>
      <c r="G979">
        <v>30.477789000000001</v>
      </c>
      <c r="H979">
        <v>47.817383999999997</v>
      </c>
      <c r="I979">
        <v>2048</v>
      </c>
      <c r="J979" t="s">
        <v>241</v>
      </c>
      <c r="K979" t="s">
        <v>247</v>
      </c>
      <c r="L979">
        <v>5</v>
      </c>
      <c r="M979">
        <f t="shared" si="15"/>
        <v>30</v>
      </c>
      <c r="N979">
        <v>2</v>
      </c>
      <c r="O979">
        <v>0</v>
      </c>
      <c r="P979">
        <v>1</v>
      </c>
      <c r="Q979">
        <v>1</v>
      </c>
      <c r="R979">
        <v>0</v>
      </c>
      <c r="S979">
        <v>1</v>
      </c>
      <c r="T979">
        <v>0</v>
      </c>
      <c r="U979">
        <v>0</v>
      </c>
      <c r="V979">
        <v>0</v>
      </c>
      <c r="W979">
        <v>2</v>
      </c>
      <c r="X979">
        <v>3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2</v>
      </c>
      <c r="AG979">
        <v>3</v>
      </c>
      <c r="AH979">
        <v>0</v>
      </c>
      <c r="AI979">
        <v>0</v>
      </c>
    </row>
    <row r="980" spans="1:35" x14ac:dyDescent="0.25">
      <c r="A980">
        <v>22102</v>
      </c>
      <c r="B980">
        <v>1811091</v>
      </c>
      <c r="C980" t="s">
        <v>28</v>
      </c>
      <c r="D980" t="s">
        <v>1636</v>
      </c>
      <c r="E980" t="s">
        <v>2030</v>
      </c>
      <c r="F980" t="s">
        <v>2031</v>
      </c>
      <c r="G980">
        <v>35.328260999999998</v>
      </c>
      <c r="H980">
        <v>43.183711000000002</v>
      </c>
      <c r="I980">
        <v>18036</v>
      </c>
      <c r="J980" t="s">
        <v>1639</v>
      </c>
      <c r="K980" t="s">
        <v>1640</v>
      </c>
      <c r="L980">
        <v>35</v>
      </c>
      <c r="M980">
        <f t="shared" si="15"/>
        <v>210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35</v>
      </c>
      <c r="V980">
        <v>0</v>
      </c>
      <c r="W980">
        <v>0</v>
      </c>
      <c r="X980">
        <v>10</v>
      </c>
      <c r="Y980">
        <v>5</v>
      </c>
      <c r="Z980">
        <v>3</v>
      </c>
      <c r="AA980">
        <v>17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  <c r="AH980">
        <v>0</v>
      </c>
      <c r="AI980">
        <v>35</v>
      </c>
    </row>
    <row r="981" spans="1:35" x14ac:dyDescent="0.25">
      <c r="A981">
        <v>22112</v>
      </c>
      <c r="B981">
        <v>1610705</v>
      </c>
      <c r="C981" t="s">
        <v>31</v>
      </c>
      <c r="D981" t="s">
        <v>1515</v>
      </c>
      <c r="E981" t="s">
        <v>2032</v>
      </c>
      <c r="F981" t="s">
        <v>2033</v>
      </c>
      <c r="G981">
        <v>32.567</v>
      </c>
      <c r="H981">
        <v>45.512</v>
      </c>
      <c r="I981">
        <v>16074</v>
      </c>
      <c r="J981" t="s">
        <v>1518</v>
      </c>
      <c r="K981" t="s">
        <v>1519</v>
      </c>
      <c r="L981">
        <v>41</v>
      </c>
      <c r="M981">
        <f t="shared" si="15"/>
        <v>246</v>
      </c>
      <c r="N981">
        <v>0</v>
      </c>
      <c r="O981">
        <v>0</v>
      </c>
      <c r="P981">
        <v>0</v>
      </c>
      <c r="Q981">
        <v>6</v>
      </c>
      <c r="R981">
        <v>0</v>
      </c>
      <c r="S981">
        <v>10</v>
      </c>
      <c r="T981">
        <v>25</v>
      </c>
      <c r="U981">
        <v>0</v>
      </c>
      <c r="V981">
        <v>0</v>
      </c>
      <c r="W981">
        <v>6</v>
      </c>
      <c r="X981">
        <v>27</v>
      </c>
      <c r="Y981">
        <v>0</v>
      </c>
      <c r="Z981">
        <v>0</v>
      </c>
      <c r="AA981">
        <v>0</v>
      </c>
      <c r="AB981">
        <v>8</v>
      </c>
      <c r="AC981">
        <v>0</v>
      </c>
      <c r="AD981">
        <v>0</v>
      </c>
      <c r="AE981">
        <v>0</v>
      </c>
      <c r="AF981">
        <v>0</v>
      </c>
      <c r="AG981">
        <v>25</v>
      </c>
      <c r="AH981">
        <v>16</v>
      </c>
      <c r="AI981">
        <v>0</v>
      </c>
    </row>
    <row r="982" spans="1:35" x14ac:dyDescent="0.25">
      <c r="A982">
        <v>22114</v>
      </c>
      <c r="B982">
        <v>1710541</v>
      </c>
      <c r="C982" t="s">
        <v>25</v>
      </c>
      <c r="D982" t="s">
        <v>25</v>
      </c>
      <c r="E982" t="s">
        <v>2034</v>
      </c>
      <c r="F982" t="s">
        <v>2035</v>
      </c>
      <c r="G982">
        <v>32.031253</v>
      </c>
      <c r="H982">
        <v>44.351981000000002</v>
      </c>
      <c r="I982">
        <v>17080</v>
      </c>
      <c r="J982" t="s">
        <v>1566</v>
      </c>
      <c r="K982" t="s">
        <v>1568</v>
      </c>
      <c r="L982">
        <v>4</v>
      </c>
      <c r="M982">
        <f t="shared" si="15"/>
        <v>24</v>
      </c>
      <c r="N982">
        <v>4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4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4</v>
      </c>
      <c r="AG982">
        <v>0</v>
      </c>
      <c r="AH982">
        <v>0</v>
      </c>
      <c r="AI982">
        <v>0</v>
      </c>
    </row>
    <row r="983" spans="1:35" x14ac:dyDescent="0.25">
      <c r="A983">
        <v>22133</v>
      </c>
      <c r="B983">
        <v>110189</v>
      </c>
      <c r="C983" t="s">
        <v>15</v>
      </c>
      <c r="D983" t="s">
        <v>48</v>
      </c>
      <c r="E983" t="s">
        <v>2036</v>
      </c>
      <c r="F983" t="s">
        <v>2037</v>
      </c>
      <c r="G983">
        <v>33.403486999999998</v>
      </c>
      <c r="H983">
        <v>43.896839999999997</v>
      </c>
      <c r="I983">
        <v>1057</v>
      </c>
      <c r="J983" t="s">
        <v>42</v>
      </c>
      <c r="K983" t="s">
        <v>51</v>
      </c>
      <c r="L983">
        <v>220</v>
      </c>
      <c r="M983">
        <f t="shared" si="15"/>
        <v>1320</v>
      </c>
      <c r="N983">
        <v>220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19</v>
      </c>
      <c r="X983">
        <v>156</v>
      </c>
      <c r="Y983">
        <v>24</v>
      </c>
      <c r="Z983">
        <v>0</v>
      </c>
      <c r="AA983">
        <v>21</v>
      </c>
      <c r="AB983">
        <v>0</v>
      </c>
      <c r="AC983">
        <v>0</v>
      </c>
      <c r="AD983">
        <v>0</v>
      </c>
      <c r="AE983">
        <v>0</v>
      </c>
      <c r="AF983">
        <v>220</v>
      </c>
      <c r="AG983">
        <v>0</v>
      </c>
      <c r="AH983">
        <v>0</v>
      </c>
      <c r="AI983">
        <v>0</v>
      </c>
    </row>
    <row r="984" spans="1:35" x14ac:dyDescent="0.25">
      <c r="A984">
        <v>22134</v>
      </c>
      <c r="B984">
        <v>110190</v>
      </c>
      <c r="C984" t="s">
        <v>15</v>
      </c>
      <c r="D984" t="s">
        <v>48</v>
      </c>
      <c r="E984" t="s">
        <v>2038</v>
      </c>
      <c r="F984" t="s">
        <v>2039</v>
      </c>
      <c r="G984">
        <v>33.437325999999999</v>
      </c>
      <c r="H984">
        <v>43.890464000000001</v>
      </c>
      <c r="I984">
        <v>1057</v>
      </c>
      <c r="J984" t="s">
        <v>42</v>
      </c>
      <c r="K984" t="s">
        <v>51</v>
      </c>
      <c r="L984">
        <v>261</v>
      </c>
      <c r="M984">
        <f t="shared" si="15"/>
        <v>1566</v>
      </c>
      <c r="N984">
        <v>261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33</v>
      </c>
      <c r="X984">
        <v>169</v>
      </c>
      <c r="Y984">
        <v>20</v>
      </c>
      <c r="Z984">
        <v>5</v>
      </c>
      <c r="AA984">
        <v>26</v>
      </c>
      <c r="AB984">
        <v>8</v>
      </c>
      <c r="AC984">
        <v>0</v>
      </c>
      <c r="AD984">
        <v>0</v>
      </c>
      <c r="AE984">
        <v>0</v>
      </c>
      <c r="AF984">
        <v>261</v>
      </c>
      <c r="AG984">
        <v>0</v>
      </c>
      <c r="AH984">
        <v>0</v>
      </c>
      <c r="AI984">
        <v>0</v>
      </c>
    </row>
    <row r="985" spans="1:35" x14ac:dyDescent="0.25">
      <c r="A985">
        <v>22136</v>
      </c>
      <c r="B985">
        <v>610528</v>
      </c>
      <c r="C985" t="s">
        <v>16</v>
      </c>
      <c r="D985" t="s">
        <v>623</v>
      </c>
      <c r="E985" t="s">
        <v>2040</v>
      </c>
      <c r="F985" t="s">
        <v>2041</v>
      </c>
      <c r="G985">
        <v>32.44267</v>
      </c>
      <c r="H985">
        <v>44.388599999999997</v>
      </c>
      <c r="I985">
        <v>6065</v>
      </c>
      <c r="J985" t="s">
        <v>626</v>
      </c>
      <c r="K985" t="s">
        <v>627</v>
      </c>
      <c r="L985">
        <v>115</v>
      </c>
      <c r="M985">
        <f t="shared" si="15"/>
        <v>690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85</v>
      </c>
      <c r="U985">
        <v>30</v>
      </c>
      <c r="V985">
        <v>0</v>
      </c>
      <c r="W985">
        <v>0</v>
      </c>
      <c r="X985">
        <v>106</v>
      </c>
      <c r="Y985">
        <v>0</v>
      </c>
      <c r="Z985">
        <v>9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  <c r="AG985">
        <v>85</v>
      </c>
      <c r="AH985">
        <v>30</v>
      </c>
      <c r="AI985">
        <v>0</v>
      </c>
    </row>
    <row r="986" spans="1:35" x14ac:dyDescent="0.25">
      <c r="A986">
        <v>22140</v>
      </c>
      <c r="B986">
        <v>767271</v>
      </c>
      <c r="C986" t="s">
        <v>17</v>
      </c>
      <c r="D986" t="s">
        <v>747</v>
      </c>
      <c r="E986" t="s">
        <v>2042</v>
      </c>
      <c r="F986" t="s">
        <v>2043</v>
      </c>
      <c r="G986">
        <v>33.260677999999999</v>
      </c>
      <c r="H986">
        <v>44.493740000000003</v>
      </c>
      <c r="I986">
        <v>7007</v>
      </c>
      <c r="J986" t="s">
        <v>729</v>
      </c>
      <c r="K986" t="s">
        <v>749</v>
      </c>
      <c r="L986">
        <v>59</v>
      </c>
      <c r="M986">
        <f t="shared" si="15"/>
        <v>354</v>
      </c>
      <c r="N986">
        <v>13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46</v>
      </c>
      <c r="U986">
        <v>0</v>
      </c>
      <c r="V986">
        <v>0</v>
      </c>
      <c r="W986">
        <v>9</v>
      </c>
      <c r="X986">
        <v>4</v>
      </c>
      <c r="Y986">
        <v>0</v>
      </c>
      <c r="Z986">
        <v>15</v>
      </c>
      <c r="AA986">
        <v>0</v>
      </c>
      <c r="AB986">
        <v>31</v>
      </c>
      <c r="AC986">
        <v>0</v>
      </c>
      <c r="AD986">
        <v>0</v>
      </c>
      <c r="AE986">
        <v>0</v>
      </c>
      <c r="AF986">
        <v>13</v>
      </c>
      <c r="AG986">
        <v>0</v>
      </c>
      <c r="AH986">
        <v>46</v>
      </c>
      <c r="AI986">
        <v>0</v>
      </c>
    </row>
    <row r="987" spans="1:35" x14ac:dyDescent="0.25">
      <c r="A987">
        <v>22145</v>
      </c>
      <c r="B987">
        <v>767276</v>
      </c>
      <c r="C987" t="s">
        <v>17</v>
      </c>
      <c r="D987" t="s">
        <v>747</v>
      </c>
      <c r="E987" t="s">
        <v>2044</v>
      </c>
      <c r="F987" t="s">
        <v>2045</v>
      </c>
      <c r="G987">
        <v>33.353299999999997</v>
      </c>
      <c r="H987">
        <v>44.5212</v>
      </c>
      <c r="I987">
        <v>7007</v>
      </c>
      <c r="J987" t="s">
        <v>729</v>
      </c>
      <c r="K987" t="s">
        <v>749</v>
      </c>
      <c r="L987">
        <v>68</v>
      </c>
      <c r="M987">
        <f t="shared" si="15"/>
        <v>408</v>
      </c>
      <c r="N987">
        <v>8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60</v>
      </c>
      <c r="U987">
        <v>0</v>
      </c>
      <c r="V987">
        <v>0</v>
      </c>
      <c r="W987">
        <v>7</v>
      </c>
      <c r="X987">
        <v>21</v>
      </c>
      <c r="Y987">
        <v>40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8</v>
      </c>
      <c r="AG987">
        <v>0</v>
      </c>
      <c r="AH987">
        <v>40</v>
      </c>
      <c r="AI987">
        <v>20</v>
      </c>
    </row>
    <row r="988" spans="1:35" x14ac:dyDescent="0.25">
      <c r="A988">
        <v>22177</v>
      </c>
      <c r="B988">
        <v>906224</v>
      </c>
      <c r="C988" t="s">
        <v>30</v>
      </c>
      <c r="D988" t="s">
        <v>909</v>
      </c>
      <c r="E988" t="s">
        <v>2046</v>
      </c>
      <c r="F988" t="s">
        <v>2047</v>
      </c>
      <c r="G988">
        <v>30.970316</v>
      </c>
      <c r="H988">
        <v>46.724671000000001</v>
      </c>
      <c r="I988">
        <v>9009</v>
      </c>
      <c r="J988" t="s">
        <v>912</v>
      </c>
      <c r="K988" t="s">
        <v>913</v>
      </c>
      <c r="L988">
        <v>5</v>
      </c>
      <c r="M988">
        <f t="shared" si="15"/>
        <v>30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5</v>
      </c>
      <c r="U988">
        <v>0</v>
      </c>
      <c r="V988">
        <v>0</v>
      </c>
      <c r="W988">
        <v>1</v>
      </c>
      <c r="X988">
        <v>4</v>
      </c>
      <c r="Y988">
        <v>0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  <c r="AG988">
        <v>5</v>
      </c>
      <c r="AH988">
        <v>0</v>
      </c>
      <c r="AI988">
        <v>0</v>
      </c>
    </row>
    <row r="989" spans="1:35" x14ac:dyDescent="0.25">
      <c r="A989">
        <v>22180</v>
      </c>
      <c r="B989">
        <v>1811093</v>
      </c>
      <c r="C989" t="s">
        <v>28</v>
      </c>
      <c r="D989" t="s">
        <v>1655</v>
      </c>
      <c r="E989" t="s">
        <v>2048</v>
      </c>
      <c r="F989" t="s">
        <v>2049</v>
      </c>
      <c r="G989">
        <v>34.615521999999999</v>
      </c>
      <c r="H989">
        <v>43.743893</v>
      </c>
      <c r="I989">
        <v>18100</v>
      </c>
      <c r="J989" t="s">
        <v>1639</v>
      </c>
      <c r="K989" t="s">
        <v>1658</v>
      </c>
      <c r="L989">
        <v>20</v>
      </c>
      <c r="M989">
        <f t="shared" si="15"/>
        <v>120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20</v>
      </c>
      <c r="V989">
        <v>0</v>
      </c>
      <c r="W989">
        <v>0</v>
      </c>
      <c r="X989">
        <v>0</v>
      </c>
      <c r="Y989">
        <v>20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  <c r="AG989">
        <v>0</v>
      </c>
      <c r="AH989">
        <v>20</v>
      </c>
      <c r="AI989">
        <v>0</v>
      </c>
    </row>
    <row r="990" spans="1:35" x14ac:dyDescent="0.25">
      <c r="A990">
        <v>22182</v>
      </c>
      <c r="B990">
        <v>1811095</v>
      </c>
      <c r="C990" t="s">
        <v>28</v>
      </c>
      <c r="D990" t="s">
        <v>1655</v>
      </c>
      <c r="E990" t="s">
        <v>2050</v>
      </c>
      <c r="F990" t="s">
        <v>2051</v>
      </c>
      <c r="G990">
        <v>35.557912000000002</v>
      </c>
      <c r="H990">
        <v>43.271647999999999</v>
      </c>
      <c r="I990">
        <v>18100</v>
      </c>
      <c r="J990" t="s">
        <v>1639</v>
      </c>
      <c r="K990" t="s">
        <v>1658</v>
      </c>
      <c r="L990">
        <v>85</v>
      </c>
      <c r="M990">
        <f t="shared" si="15"/>
        <v>510</v>
      </c>
      <c r="N990">
        <v>15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70</v>
      </c>
      <c r="V990">
        <v>0</v>
      </c>
      <c r="W990">
        <v>20</v>
      </c>
      <c r="X990">
        <v>30</v>
      </c>
      <c r="Y990">
        <v>10</v>
      </c>
      <c r="Z990">
        <v>10</v>
      </c>
      <c r="AA990">
        <v>15</v>
      </c>
      <c r="AB990">
        <v>0</v>
      </c>
      <c r="AC990">
        <v>0</v>
      </c>
      <c r="AD990">
        <v>0</v>
      </c>
      <c r="AE990">
        <v>0</v>
      </c>
      <c r="AF990">
        <v>15</v>
      </c>
      <c r="AG990">
        <v>0</v>
      </c>
      <c r="AH990">
        <v>70</v>
      </c>
      <c r="AI990">
        <v>0</v>
      </c>
    </row>
    <row r="991" spans="1:35" x14ac:dyDescent="0.25">
      <c r="A991">
        <v>22199</v>
      </c>
      <c r="B991">
        <v>1311683</v>
      </c>
      <c r="C991" t="s">
        <v>23</v>
      </c>
      <c r="D991" t="s">
        <v>23</v>
      </c>
      <c r="E991" t="s">
        <v>2052</v>
      </c>
      <c r="F991" t="s">
        <v>2053</v>
      </c>
      <c r="G991">
        <v>35.330061999999998</v>
      </c>
      <c r="H991">
        <v>44.322408000000003</v>
      </c>
      <c r="I991">
        <v>13071</v>
      </c>
      <c r="J991" t="s">
        <v>1175</v>
      </c>
      <c r="K991" t="s">
        <v>1176</v>
      </c>
      <c r="L991">
        <v>71</v>
      </c>
      <c r="M991">
        <f t="shared" si="15"/>
        <v>426</v>
      </c>
      <c r="N991">
        <v>50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21</v>
      </c>
      <c r="V991">
        <v>0</v>
      </c>
      <c r="W991">
        <v>0</v>
      </c>
      <c r="X991">
        <v>71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0</v>
      </c>
      <c r="AE991">
        <v>0</v>
      </c>
      <c r="AF991">
        <v>50</v>
      </c>
      <c r="AG991">
        <v>21</v>
      </c>
      <c r="AH991">
        <v>0</v>
      </c>
      <c r="AI991">
        <v>0</v>
      </c>
    </row>
    <row r="992" spans="1:35" x14ac:dyDescent="0.25">
      <c r="A992">
        <v>22208</v>
      </c>
      <c r="B992">
        <v>1409325</v>
      </c>
      <c r="C992" t="s">
        <v>24</v>
      </c>
      <c r="D992" t="s">
        <v>1277</v>
      </c>
      <c r="E992" t="s">
        <v>785</v>
      </c>
      <c r="F992" t="s">
        <v>183</v>
      </c>
      <c r="G992">
        <v>31.87509</v>
      </c>
      <c r="H992">
        <v>47.150790000000001</v>
      </c>
      <c r="I992">
        <v>14040</v>
      </c>
      <c r="J992" t="s">
        <v>1271</v>
      </c>
      <c r="K992" t="s">
        <v>1280</v>
      </c>
      <c r="L992">
        <v>23</v>
      </c>
      <c r="M992">
        <f t="shared" si="15"/>
        <v>138</v>
      </c>
      <c r="N992">
        <v>0</v>
      </c>
      <c r="O992">
        <v>1</v>
      </c>
      <c r="P992">
        <v>1</v>
      </c>
      <c r="Q992">
        <v>0</v>
      </c>
      <c r="R992">
        <v>0</v>
      </c>
      <c r="S992">
        <v>17</v>
      </c>
      <c r="T992">
        <v>4</v>
      </c>
      <c r="U992">
        <v>0</v>
      </c>
      <c r="V992">
        <v>0</v>
      </c>
      <c r="W992">
        <v>8</v>
      </c>
      <c r="X992">
        <v>14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1</v>
      </c>
      <c r="AE992">
        <v>0</v>
      </c>
      <c r="AF992">
        <v>0</v>
      </c>
      <c r="AG992">
        <v>8</v>
      </c>
      <c r="AH992">
        <v>8</v>
      </c>
      <c r="AI992">
        <v>7</v>
      </c>
    </row>
    <row r="993" spans="1:35" x14ac:dyDescent="0.25">
      <c r="A993">
        <v>22248</v>
      </c>
      <c r="B993">
        <v>767282</v>
      </c>
      <c r="C993" t="s">
        <v>17</v>
      </c>
      <c r="D993" t="s">
        <v>747</v>
      </c>
      <c r="E993" t="s">
        <v>2054</v>
      </c>
      <c r="F993" t="s">
        <v>2055</v>
      </c>
      <c r="G993">
        <v>33.250555560000002</v>
      </c>
      <c r="H993">
        <v>44.499444439999998</v>
      </c>
      <c r="I993">
        <v>7007</v>
      </c>
      <c r="J993" t="s">
        <v>729</v>
      </c>
      <c r="K993" t="s">
        <v>749</v>
      </c>
      <c r="L993">
        <v>47</v>
      </c>
      <c r="M993">
        <f t="shared" si="15"/>
        <v>282</v>
      </c>
      <c r="N993">
        <v>5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24</v>
      </c>
      <c r="U993">
        <v>18</v>
      </c>
      <c r="V993">
        <v>0</v>
      </c>
      <c r="W993">
        <v>4</v>
      </c>
      <c r="X993">
        <v>28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15</v>
      </c>
      <c r="AF993">
        <v>5</v>
      </c>
      <c r="AG993">
        <v>0</v>
      </c>
      <c r="AH993">
        <v>23</v>
      </c>
      <c r="AI993">
        <v>19</v>
      </c>
    </row>
    <row r="994" spans="1:35" x14ac:dyDescent="0.25">
      <c r="A994">
        <v>22253</v>
      </c>
      <c r="B994">
        <v>767287</v>
      </c>
      <c r="C994" t="s">
        <v>17</v>
      </c>
      <c r="D994" t="s">
        <v>731</v>
      </c>
      <c r="E994" t="s">
        <v>2056</v>
      </c>
      <c r="F994" t="s">
        <v>2057</v>
      </c>
      <c r="G994">
        <v>33.550432000000001</v>
      </c>
      <c r="H994">
        <v>44.390101000000001</v>
      </c>
      <c r="I994">
        <v>7004</v>
      </c>
      <c r="J994" t="s">
        <v>729</v>
      </c>
      <c r="K994" t="s">
        <v>734</v>
      </c>
      <c r="L994">
        <v>59</v>
      </c>
      <c r="M994">
        <f t="shared" si="15"/>
        <v>354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59</v>
      </c>
      <c r="U994">
        <v>0</v>
      </c>
      <c r="V994">
        <v>0</v>
      </c>
      <c r="W994">
        <v>0</v>
      </c>
      <c r="X994">
        <v>59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0</v>
      </c>
      <c r="AF994">
        <v>0</v>
      </c>
      <c r="AG994">
        <v>0</v>
      </c>
      <c r="AH994">
        <v>0</v>
      </c>
      <c r="AI994">
        <v>59</v>
      </c>
    </row>
    <row r="995" spans="1:35" x14ac:dyDescent="0.25">
      <c r="A995">
        <v>22274</v>
      </c>
      <c r="B995">
        <v>610532</v>
      </c>
      <c r="C995" t="s">
        <v>16</v>
      </c>
      <c r="D995" t="s">
        <v>628</v>
      </c>
      <c r="E995" t="s">
        <v>2058</v>
      </c>
      <c r="F995" t="s">
        <v>2059</v>
      </c>
      <c r="G995">
        <v>32.37753</v>
      </c>
      <c r="H995">
        <v>44.681280000000001</v>
      </c>
      <c r="I995">
        <v>6062</v>
      </c>
      <c r="J995" t="s">
        <v>626</v>
      </c>
      <c r="K995" t="s">
        <v>631</v>
      </c>
      <c r="L995">
        <v>27</v>
      </c>
      <c r="M995">
        <f t="shared" si="15"/>
        <v>162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22</v>
      </c>
      <c r="U995">
        <v>5</v>
      </c>
      <c r="V995">
        <v>0</v>
      </c>
      <c r="W995">
        <v>0</v>
      </c>
      <c r="X995">
        <v>27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0</v>
      </c>
      <c r="AG995">
        <v>27</v>
      </c>
      <c r="AH995">
        <v>0</v>
      </c>
      <c r="AI995">
        <v>0</v>
      </c>
    </row>
    <row r="996" spans="1:35" x14ac:dyDescent="0.25">
      <c r="A996">
        <v>22285</v>
      </c>
      <c r="B996">
        <v>1208235</v>
      </c>
      <c r="C996" t="s">
        <v>22</v>
      </c>
      <c r="D996" t="s">
        <v>1120</v>
      </c>
      <c r="E996" t="s">
        <v>2060</v>
      </c>
      <c r="F996" t="s">
        <v>2061</v>
      </c>
      <c r="G996">
        <v>32.493845</v>
      </c>
      <c r="H996">
        <v>44.197398</v>
      </c>
      <c r="I996">
        <v>12014</v>
      </c>
      <c r="J996" t="s">
        <v>1117</v>
      </c>
      <c r="K996" t="s">
        <v>1123</v>
      </c>
      <c r="L996">
        <v>31</v>
      </c>
      <c r="M996">
        <f t="shared" si="15"/>
        <v>186</v>
      </c>
      <c r="N996">
        <v>5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26</v>
      </c>
      <c r="U996">
        <v>0</v>
      </c>
      <c r="V996">
        <v>0</v>
      </c>
      <c r="W996">
        <v>5</v>
      </c>
      <c r="X996">
        <v>0</v>
      </c>
      <c r="Y996">
        <v>0</v>
      </c>
      <c r="Z996">
        <v>26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0</v>
      </c>
      <c r="AG996">
        <v>26</v>
      </c>
      <c r="AH996">
        <v>5</v>
      </c>
      <c r="AI996">
        <v>0</v>
      </c>
    </row>
    <row r="997" spans="1:35" x14ac:dyDescent="0.25">
      <c r="A997">
        <v>22289</v>
      </c>
      <c r="B997">
        <v>1311691</v>
      </c>
      <c r="C997" t="s">
        <v>23</v>
      </c>
      <c r="D997" t="s">
        <v>23</v>
      </c>
      <c r="E997" t="s">
        <v>4160</v>
      </c>
      <c r="F997" t="s">
        <v>4161</v>
      </c>
      <c r="G997">
        <v>35.480428000000003</v>
      </c>
      <c r="H997">
        <v>44.358837000000001</v>
      </c>
      <c r="I997">
        <v>13071</v>
      </c>
      <c r="J997" t="s">
        <v>1175</v>
      </c>
      <c r="K997" t="s">
        <v>1176</v>
      </c>
      <c r="L997">
        <v>1075</v>
      </c>
      <c r="M997">
        <f t="shared" si="15"/>
        <v>6450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125</v>
      </c>
      <c r="T997">
        <v>475</v>
      </c>
      <c r="U997">
        <v>475</v>
      </c>
      <c r="V997">
        <v>0</v>
      </c>
      <c r="W997">
        <v>720</v>
      </c>
      <c r="X997">
        <v>0</v>
      </c>
      <c r="Y997">
        <v>0</v>
      </c>
      <c r="Z997">
        <v>0</v>
      </c>
      <c r="AA997">
        <v>355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600</v>
      </c>
      <c r="AH997">
        <v>120</v>
      </c>
      <c r="AI997">
        <v>355</v>
      </c>
    </row>
    <row r="998" spans="1:35" x14ac:dyDescent="0.25">
      <c r="A998">
        <v>22296</v>
      </c>
      <c r="B998">
        <v>1311698</v>
      </c>
      <c r="C998" t="s">
        <v>23</v>
      </c>
      <c r="D998" t="s">
        <v>23</v>
      </c>
      <c r="E998" t="s">
        <v>2062</v>
      </c>
      <c r="F998" t="s">
        <v>2063</v>
      </c>
      <c r="G998">
        <v>35.405277779999999</v>
      </c>
      <c r="H998">
        <v>44.35166667</v>
      </c>
      <c r="I998">
        <v>13071</v>
      </c>
      <c r="J998" t="s">
        <v>1175</v>
      </c>
      <c r="K998" t="s">
        <v>1176</v>
      </c>
      <c r="L998">
        <v>1910</v>
      </c>
      <c r="M998">
        <f t="shared" si="15"/>
        <v>11460</v>
      </c>
      <c r="N998">
        <v>210</v>
      </c>
      <c r="O998">
        <v>0</v>
      </c>
      <c r="P998">
        <v>0</v>
      </c>
      <c r="Q998">
        <v>150</v>
      </c>
      <c r="R998">
        <v>0</v>
      </c>
      <c r="S998">
        <v>1130</v>
      </c>
      <c r="T998">
        <v>0</v>
      </c>
      <c r="U998">
        <v>420</v>
      </c>
      <c r="V998">
        <v>0</v>
      </c>
      <c r="W998">
        <v>200</v>
      </c>
      <c r="X998">
        <v>860</v>
      </c>
      <c r="Y998">
        <v>0</v>
      </c>
      <c r="Z998">
        <v>0</v>
      </c>
      <c r="AA998">
        <v>330</v>
      </c>
      <c r="AB998">
        <v>40</v>
      </c>
      <c r="AC998">
        <v>0</v>
      </c>
      <c r="AD998">
        <v>0</v>
      </c>
      <c r="AE998">
        <v>480</v>
      </c>
      <c r="AF998">
        <v>210</v>
      </c>
      <c r="AG998">
        <v>150</v>
      </c>
      <c r="AH998">
        <v>550</v>
      </c>
      <c r="AI998">
        <v>1000</v>
      </c>
    </row>
    <row r="999" spans="1:35" x14ac:dyDescent="0.25">
      <c r="A999">
        <v>22305</v>
      </c>
      <c r="B999">
        <v>1811101</v>
      </c>
      <c r="C999" t="s">
        <v>28</v>
      </c>
      <c r="D999" t="s">
        <v>1636</v>
      </c>
      <c r="E999" t="s">
        <v>2064</v>
      </c>
      <c r="F999" t="s">
        <v>2065</v>
      </c>
      <c r="G999">
        <v>35.333531999999998</v>
      </c>
      <c r="H999">
        <v>43.184812000000001</v>
      </c>
      <c r="I999">
        <v>18036</v>
      </c>
      <c r="J999" t="s">
        <v>1639</v>
      </c>
      <c r="K999" t="s">
        <v>1640</v>
      </c>
      <c r="L999">
        <v>25</v>
      </c>
      <c r="M999">
        <f t="shared" si="15"/>
        <v>150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25</v>
      </c>
      <c r="V999">
        <v>0</v>
      </c>
      <c r="W999">
        <v>0</v>
      </c>
      <c r="X999">
        <v>7</v>
      </c>
      <c r="Y999">
        <v>8</v>
      </c>
      <c r="Z999">
        <v>0</v>
      </c>
      <c r="AA999">
        <v>5</v>
      </c>
      <c r="AB999">
        <v>5</v>
      </c>
      <c r="AC999">
        <v>0</v>
      </c>
      <c r="AD999">
        <v>0</v>
      </c>
      <c r="AE999">
        <v>0</v>
      </c>
      <c r="AF999">
        <v>0</v>
      </c>
      <c r="AG999">
        <v>0</v>
      </c>
      <c r="AH999">
        <v>0</v>
      </c>
      <c r="AI999">
        <v>25</v>
      </c>
    </row>
    <row r="1000" spans="1:35" x14ac:dyDescent="0.25">
      <c r="A1000">
        <v>22306</v>
      </c>
      <c r="B1000">
        <v>1811102</v>
      </c>
      <c r="C1000" t="s">
        <v>28</v>
      </c>
      <c r="D1000" t="s">
        <v>1636</v>
      </c>
      <c r="E1000" t="s">
        <v>2066</v>
      </c>
      <c r="F1000" t="s">
        <v>2067</v>
      </c>
      <c r="G1000">
        <v>35.331620999999998</v>
      </c>
      <c r="H1000">
        <v>43.186301</v>
      </c>
      <c r="I1000">
        <v>18036</v>
      </c>
      <c r="J1000" t="s">
        <v>1639</v>
      </c>
      <c r="K1000" t="s">
        <v>1640</v>
      </c>
      <c r="L1000">
        <v>50</v>
      </c>
      <c r="M1000">
        <f t="shared" si="15"/>
        <v>300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50</v>
      </c>
      <c r="V1000">
        <v>0</v>
      </c>
      <c r="W1000">
        <v>0</v>
      </c>
      <c r="X1000">
        <v>15</v>
      </c>
      <c r="Y1000">
        <v>6</v>
      </c>
      <c r="Z1000">
        <v>0</v>
      </c>
      <c r="AA1000">
        <v>20</v>
      </c>
      <c r="AB1000">
        <v>9</v>
      </c>
      <c r="AC1000">
        <v>0</v>
      </c>
      <c r="AD1000">
        <v>0</v>
      </c>
      <c r="AE1000">
        <v>0</v>
      </c>
      <c r="AF1000">
        <v>0</v>
      </c>
      <c r="AG1000">
        <v>0</v>
      </c>
      <c r="AH1000">
        <v>0</v>
      </c>
      <c r="AI1000">
        <v>50</v>
      </c>
    </row>
    <row r="1001" spans="1:35" x14ac:dyDescent="0.25">
      <c r="A1001">
        <v>22307</v>
      </c>
      <c r="B1001">
        <v>1811103</v>
      </c>
      <c r="C1001" t="s">
        <v>28</v>
      </c>
      <c r="D1001" t="s">
        <v>1636</v>
      </c>
      <c r="E1001" t="s">
        <v>2068</v>
      </c>
      <c r="F1001" t="s">
        <v>2069</v>
      </c>
      <c r="G1001">
        <v>35.329844000000001</v>
      </c>
      <c r="H1001">
        <v>43.180691000000003</v>
      </c>
      <c r="I1001">
        <v>18036</v>
      </c>
      <c r="J1001" t="s">
        <v>1639</v>
      </c>
      <c r="K1001" t="s">
        <v>1640</v>
      </c>
      <c r="L1001">
        <v>30</v>
      </c>
      <c r="M1001">
        <f t="shared" si="15"/>
        <v>180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30</v>
      </c>
      <c r="V1001">
        <v>0</v>
      </c>
      <c r="W1001">
        <v>0</v>
      </c>
      <c r="X1001">
        <v>10</v>
      </c>
      <c r="Y1001">
        <v>4</v>
      </c>
      <c r="Z1001">
        <v>0</v>
      </c>
      <c r="AA1001">
        <v>7</v>
      </c>
      <c r="AB1001">
        <v>9</v>
      </c>
      <c r="AC1001">
        <v>0</v>
      </c>
      <c r="AD1001">
        <v>0</v>
      </c>
      <c r="AE1001">
        <v>0</v>
      </c>
      <c r="AF1001">
        <v>0</v>
      </c>
      <c r="AG1001">
        <v>0</v>
      </c>
      <c r="AH1001">
        <v>0</v>
      </c>
      <c r="AI1001">
        <v>30</v>
      </c>
    </row>
    <row r="1002" spans="1:35" x14ac:dyDescent="0.25">
      <c r="A1002">
        <v>22326</v>
      </c>
      <c r="B1002">
        <v>410960</v>
      </c>
      <c r="C1002" t="s">
        <v>27</v>
      </c>
      <c r="D1002" t="s">
        <v>471</v>
      </c>
      <c r="E1002" t="s">
        <v>2070</v>
      </c>
      <c r="F1002" t="s">
        <v>2071</v>
      </c>
      <c r="G1002">
        <v>31.979984000000002</v>
      </c>
      <c r="H1002">
        <v>44.950699</v>
      </c>
      <c r="I1002">
        <v>4054</v>
      </c>
      <c r="J1002" t="s">
        <v>463</v>
      </c>
      <c r="K1002" t="s">
        <v>474</v>
      </c>
      <c r="L1002">
        <v>110</v>
      </c>
      <c r="M1002">
        <f t="shared" si="15"/>
        <v>660</v>
      </c>
      <c r="N1002">
        <v>15</v>
      </c>
      <c r="O1002">
        <v>0</v>
      </c>
      <c r="P1002">
        <v>0</v>
      </c>
      <c r="Q1002">
        <v>0</v>
      </c>
      <c r="R1002">
        <v>0</v>
      </c>
      <c r="S1002">
        <v>25</v>
      </c>
      <c r="T1002">
        <v>70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110</v>
      </c>
      <c r="AE1002">
        <v>0</v>
      </c>
      <c r="AF1002">
        <v>0</v>
      </c>
      <c r="AG1002">
        <v>30</v>
      </c>
      <c r="AH1002">
        <v>40</v>
      </c>
      <c r="AI1002">
        <v>40</v>
      </c>
    </row>
    <row r="1003" spans="1:35" x14ac:dyDescent="0.25">
      <c r="A1003">
        <v>22334</v>
      </c>
      <c r="B1003">
        <v>1811110</v>
      </c>
      <c r="C1003" t="s">
        <v>28</v>
      </c>
      <c r="D1003" t="s">
        <v>1636</v>
      </c>
      <c r="E1003" t="s">
        <v>2072</v>
      </c>
      <c r="F1003" t="s">
        <v>2073</v>
      </c>
      <c r="G1003">
        <v>35.385373999999999</v>
      </c>
      <c r="H1003">
        <v>43.090839000000003</v>
      </c>
      <c r="I1003">
        <v>18036</v>
      </c>
      <c r="J1003" t="s">
        <v>1639</v>
      </c>
      <c r="K1003" t="s">
        <v>1640</v>
      </c>
      <c r="L1003">
        <v>25</v>
      </c>
      <c r="M1003">
        <f t="shared" si="15"/>
        <v>150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25</v>
      </c>
      <c r="V1003">
        <v>0</v>
      </c>
      <c r="W1003">
        <v>0</v>
      </c>
      <c r="X1003">
        <v>5</v>
      </c>
      <c r="Y1003">
        <v>10</v>
      </c>
      <c r="Z1003">
        <v>0</v>
      </c>
      <c r="AA1003">
        <v>10</v>
      </c>
      <c r="AB1003">
        <v>0</v>
      </c>
      <c r="AC1003">
        <v>0</v>
      </c>
      <c r="AD1003">
        <v>0</v>
      </c>
      <c r="AE1003">
        <v>0</v>
      </c>
      <c r="AF1003">
        <v>0</v>
      </c>
      <c r="AG1003">
        <v>0</v>
      </c>
      <c r="AH1003">
        <v>0</v>
      </c>
      <c r="AI1003">
        <v>25</v>
      </c>
    </row>
    <row r="1004" spans="1:35" x14ac:dyDescent="0.25">
      <c r="A1004">
        <v>22344</v>
      </c>
      <c r="B1004">
        <v>906230</v>
      </c>
      <c r="C1004" t="s">
        <v>30</v>
      </c>
      <c r="D1004" t="s">
        <v>914</v>
      </c>
      <c r="E1004" t="s">
        <v>2074</v>
      </c>
      <c r="F1004" t="s">
        <v>2075</v>
      </c>
      <c r="G1004">
        <v>31.051034999999999</v>
      </c>
      <c r="H1004">
        <v>46.257305000000002</v>
      </c>
      <c r="I1004">
        <v>9081</v>
      </c>
      <c r="J1004" t="s">
        <v>912</v>
      </c>
      <c r="K1004" t="s">
        <v>917</v>
      </c>
      <c r="L1004">
        <v>15</v>
      </c>
      <c r="M1004">
        <f t="shared" si="15"/>
        <v>90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15</v>
      </c>
      <c r="U1004">
        <v>0</v>
      </c>
      <c r="V1004">
        <v>0</v>
      </c>
      <c r="W1004">
        <v>5</v>
      </c>
      <c r="X1004">
        <v>10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0</v>
      </c>
      <c r="AG1004">
        <v>0</v>
      </c>
      <c r="AH1004">
        <v>15</v>
      </c>
      <c r="AI1004">
        <v>0</v>
      </c>
    </row>
    <row r="1005" spans="1:35" x14ac:dyDescent="0.25">
      <c r="A1005">
        <v>22360</v>
      </c>
      <c r="B1005">
        <v>1610708</v>
      </c>
      <c r="C1005" t="s">
        <v>31</v>
      </c>
      <c r="D1005" t="s">
        <v>1528</v>
      </c>
      <c r="E1005" t="s">
        <v>2076</v>
      </c>
      <c r="F1005" t="s">
        <v>1388</v>
      </c>
      <c r="G1005">
        <v>32.917900000000003</v>
      </c>
      <c r="H1005">
        <v>45.048400000000001</v>
      </c>
      <c r="I1005">
        <v>16038</v>
      </c>
      <c r="J1005" t="s">
        <v>1518</v>
      </c>
      <c r="K1005" t="s">
        <v>1531</v>
      </c>
      <c r="L1005">
        <v>140</v>
      </c>
      <c r="M1005">
        <f t="shared" si="15"/>
        <v>840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140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140</v>
      </c>
      <c r="AC1005">
        <v>0</v>
      </c>
      <c r="AD1005">
        <v>0</v>
      </c>
      <c r="AE1005">
        <v>0</v>
      </c>
      <c r="AF1005">
        <v>0</v>
      </c>
      <c r="AG1005">
        <v>140</v>
      </c>
      <c r="AH1005">
        <v>0</v>
      </c>
      <c r="AI1005">
        <v>0</v>
      </c>
    </row>
    <row r="1006" spans="1:35" x14ac:dyDescent="0.25">
      <c r="A1006">
        <v>22365</v>
      </c>
      <c r="B1006">
        <v>1511030</v>
      </c>
      <c r="C1006" t="s">
        <v>26</v>
      </c>
      <c r="D1006" t="s">
        <v>1398</v>
      </c>
      <c r="E1006" t="s">
        <v>2077</v>
      </c>
      <c r="F1006" t="s">
        <v>2078</v>
      </c>
      <c r="G1006">
        <v>36.689131000000003</v>
      </c>
      <c r="H1006">
        <v>43.165140000000001</v>
      </c>
      <c r="I1006">
        <v>15101</v>
      </c>
      <c r="J1006" t="s">
        <v>899</v>
      </c>
      <c r="K1006" t="s">
        <v>1401</v>
      </c>
      <c r="L1006">
        <v>390</v>
      </c>
      <c r="M1006">
        <f t="shared" si="15"/>
        <v>2340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390</v>
      </c>
      <c r="U1006">
        <v>0</v>
      </c>
      <c r="V1006">
        <v>0</v>
      </c>
      <c r="W1006">
        <v>0</v>
      </c>
      <c r="X1006">
        <v>105</v>
      </c>
      <c r="Y1006">
        <v>149</v>
      </c>
      <c r="Z1006">
        <v>111</v>
      </c>
      <c r="AA1006">
        <v>25</v>
      </c>
      <c r="AB1006">
        <v>0</v>
      </c>
      <c r="AC1006">
        <v>0</v>
      </c>
      <c r="AD1006">
        <v>0</v>
      </c>
      <c r="AE1006">
        <v>0</v>
      </c>
      <c r="AF1006">
        <v>0</v>
      </c>
      <c r="AG1006">
        <v>0</v>
      </c>
      <c r="AH1006">
        <v>0</v>
      </c>
      <c r="AI1006">
        <v>390</v>
      </c>
    </row>
    <row r="1007" spans="1:35" x14ac:dyDescent="0.25">
      <c r="A1007">
        <v>22372</v>
      </c>
      <c r="B1007">
        <v>610537</v>
      </c>
      <c r="C1007" t="s">
        <v>16</v>
      </c>
      <c r="D1007" t="s">
        <v>632</v>
      </c>
      <c r="E1007" t="s">
        <v>2079</v>
      </c>
      <c r="F1007" t="s">
        <v>2080</v>
      </c>
      <c r="G1007">
        <v>32.716470000000001</v>
      </c>
      <c r="H1007">
        <v>44.692869999999999</v>
      </c>
      <c r="I1007">
        <v>6019</v>
      </c>
      <c r="J1007" t="s">
        <v>626</v>
      </c>
      <c r="K1007" t="s">
        <v>635</v>
      </c>
      <c r="L1007">
        <v>18</v>
      </c>
      <c r="M1007">
        <f t="shared" si="15"/>
        <v>108</v>
      </c>
      <c r="N1007">
        <v>0</v>
      </c>
      <c r="O1007">
        <v>6</v>
      </c>
      <c r="P1007">
        <v>0</v>
      </c>
      <c r="Q1007">
        <v>0</v>
      </c>
      <c r="R1007">
        <v>0</v>
      </c>
      <c r="S1007">
        <v>0</v>
      </c>
      <c r="T1007">
        <v>8</v>
      </c>
      <c r="U1007">
        <v>4</v>
      </c>
      <c r="V1007">
        <v>0</v>
      </c>
      <c r="W1007">
        <v>0</v>
      </c>
      <c r="X1007">
        <v>18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v>12</v>
      </c>
      <c r="AH1007">
        <v>6</v>
      </c>
      <c r="AI1007">
        <v>0</v>
      </c>
    </row>
    <row r="1008" spans="1:35" x14ac:dyDescent="0.25">
      <c r="A1008">
        <v>22379</v>
      </c>
      <c r="B1008">
        <v>767299</v>
      </c>
      <c r="C1008" t="s">
        <v>17</v>
      </c>
      <c r="D1008" t="s">
        <v>731</v>
      </c>
      <c r="E1008" t="s">
        <v>2081</v>
      </c>
      <c r="F1008" t="s">
        <v>2082</v>
      </c>
      <c r="G1008">
        <v>33.537717999999998</v>
      </c>
      <c r="H1008">
        <v>44.401631999999999</v>
      </c>
      <c r="I1008">
        <v>7004</v>
      </c>
      <c r="J1008" t="s">
        <v>729</v>
      </c>
      <c r="K1008" t="s">
        <v>734</v>
      </c>
      <c r="L1008">
        <v>54</v>
      </c>
      <c r="M1008">
        <f t="shared" si="15"/>
        <v>324</v>
      </c>
      <c r="N1008">
        <v>0</v>
      </c>
      <c r="O1008">
        <v>0</v>
      </c>
      <c r="P1008">
        <v>0</v>
      </c>
      <c r="Q1008">
        <v>38</v>
      </c>
      <c r="R1008">
        <v>0</v>
      </c>
      <c r="S1008">
        <v>5</v>
      </c>
      <c r="T1008">
        <v>0</v>
      </c>
      <c r="U1008">
        <v>11</v>
      </c>
      <c r="V1008">
        <v>0</v>
      </c>
      <c r="W1008">
        <v>0</v>
      </c>
      <c r="X1008">
        <v>54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  <c r="AG1008">
        <v>0</v>
      </c>
      <c r="AH1008">
        <v>0</v>
      </c>
      <c r="AI1008">
        <v>54</v>
      </c>
    </row>
    <row r="1009" spans="1:35" x14ac:dyDescent="0.25">
      <c r="A1009">
        <v>22380</v>
      </c>
      <c r="B1009">
        <v>767300</v>
      </c>
      <c r="C1009" t="s">
        <v>17</v>
      </c>
      <c r="D1009" t="s">
        <v>731</v>
      </c>
      <c r="E1009" t="s">
        <v>2083</v>
      </c>
      <c r="F1009" t="s">
        <v>2084</v>
      </c>
      <c r="G1009">
        <v>33.553922</v>
      </c>
      <c r="H1009">
        <v>44.420431999999998</v>
      </c>
      <c r="I1009">
        <v>7004</v>
      </c>
      <c r="J1009" t="s">
        <v>729</v>
      </c>
      <c r="K1009" t="s">
        <v>734</v>
      </c>
      <c r="L1009">
        <v>38</v>
      </c>
      <c r="M1009">
        <f t="shared" si="15"/>
        <v>228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25</v>
      </c>
      <c r="T1009">
        <v>13</v>
      </c>
      <c r="U1009">
        <v>0</v>
      </c>
      <c r="V1009">
        <v>0</v>
      </c>
      <c r="W1009">
        <v>0</v>
      </c>
      <c r="X1009">
        <v>38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0</v>
      </c>
      <c r="AH1009">
        <v>0</v>
      </c>
      <c r="AI1009">
        <v>38</v>
      </c>
    </row>
    <row r="1010" spans="1:35" x14ac:dyDescent="0.25">
      <c r="A1010">
        <v>22381</v>
      </c>
      <c r="B1010">
        <v>767301</v>
      </c>
      <c r="C1010" t="s">
        <v>17</v>
      </c>
      <c r="D1010" t="s">
        <v>731</v>
      </c>
      <c r="E1010" t="s">
        <v>2085</v>
      </c>
      <c r="F1010" t="s">
        <v>2086</v>
      </c>
      <c r="G1010">
        <v>33.552263000000004</v>
      </c>
      <c r="H1010">
        <v>44.399135999999999</v>
      </c>
      <c r="I1010">
        <v>7004</v>
      </c>
      <c r="J1010" t="s">
        <v>729</v>
      </c>
      <c r="K1010" t="s">
        <v>734</v>
      </c>
      <c r="L1010">
        <v>43</v>
      </c>
      <c r="M1010">
        <f t="shared" si="15"/>
        <v>258</v>
      </c>
      <c r="N1010">
        <v>0</v>
      </c>
      <c r="O1010">
        <v>0</v>
      </c>
      <c r="P1010">
        <v>0</v>
      </c>
      <c r="Q1010">
        <v>43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43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0</v>
      </c>
      <c r="AH1010">
        <v>0</v>
      </c>
      <c r="AI1010">
        <v>43</v>
      </c>
    </row>
    <row r="1011" spans="1:35" x14ac:dyDescent="0.25">
      <c r="A1011">
        <v>22396</v>
      </c>
      <c r="B1011">
        <v>1208244</v>
      </c>
      <c r="C1011" t="s">
        <v>22</v>
      </c>
      <c r="D1011" t="s">
        <v>22</v>
      </c>
      <c r="E1011" t="s">
        <v>2087</v>
      </c>
      <c r="F1011" t="s">
        <v>2088</v>
      </c>
      <c r="G1011">
        <v>32.627882</v>
      </c>
      <c r="H1011">
        <v>43.976565999999998</v>
      </c>
      <c r="I1011">
        <v>12068</v>
      </c>
      <c r="J1011" t="s">
        <v>1117</v>
      </c>
      <c r="K1011" t="s">
        <v>1118</v>
      </c>
      <c r="L1011">
        <v>22</v>
      </c>
      <c r="M1011">
        <f t="shared" si="15"/>
        <v>132</v>
      </c>
      <c r="N1011">
        <v>0</v>
      </c>
      <c r="O1011">
        <v>0</v>
      </c>
      <c r="P1011">
        <v>0</v>
      </c>
      <c r="Q1011">
        <v>2</v>
      </c>
      <c r="R1011">
        <v>0</v>
      </c>
      <c r="S1011">
        <v>0</v>
      </c>
      <c r="T1011">
        <v>20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22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  <c r="AG1011">
        <v>0</v>
      </c>
      <c r="AH1011">
        <v>22</v>
      </c>
      <c r="AI1011">
        <v>0</v>
      </c>
    </row>
    <row r="1012" spans="1:35" x14ac:dyDescent="0.25">
      <c r="A1012">
        <v>22460</v>
      </c>
      <c r="B1012">
        <v>513267</v>
      </c>
      <c r="C1012" t="s">
        <v>29</v>
      </c>
      <c r="D1012" t="s">
        <v>525</v>
      </c>
      <c r="E1012" t="s">
        <v>4162</v>
      </c>
      <c r="F1012" t="s">
        <v>4163</v>
      </c>
      <c r="G1012">
        <v>35.298470000000002</v>
      </c>
      <c r="H1012">
        <v>46.031120000000001</v>
      </c>
      <c r="I1012">
        <v>5060</v>
      </c>
      <c r="J1012" t="s">
        <v>519</v>
      </c>
      <c r="K1012" t="s">
        <v>528</v>
      </c>
      <c r="L1012">
        <v>5</v>
      </c>
      <c r="M1012">
        <f t="shared" si="15"/>
        <v>30</v>
      </c>
      <c r="N1012">
        <v>5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5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  <c r="AG1012">
        <v>0</v>
      </c>
      <c r="AH1012">
        <v>0</v>
      </c>
      <c r="AI1012">
        <v>5</v>
      </c>
    </row>
    <row r="1013" spans="1:35" x14ac:dyDescent="0.25">
      <c r="A1013">
        <v>22462</v>
      </c>
      <c r="B1013">
        <v>513269</v>
      </c>
      <c r="C1013" t="s">
        <v>29</v>
      </c>
      <c r="D1013" t="s">
        <v>525</v>
      </c>
      <c r="E1013" t="s">
        <v>2294</v>
      </c>
      <c r="F1013" t="s">
        <v>2295</v>
      </c>
      <c r="G1013">
        <v>35.302230000000002</v>
      </c>
      <c r="H1013">
        <v>46.033410000000003</v>
      </c>
      <c r="I1013">
        <v>5060</v>
      </c>
      <c r="J1013" t="s">
        <v>519</v>
      </c>
      <c r="K1013" t="s">
        <v>528</v>
      </c>
      <c r="L1013">
        <v>8</v>
      </c>
      <c r="M1013">
        <f t="shared" si="15"/>
        <v>48</v>
      </c>
      <c r="N1013">
        <v>4</v>
      </c>
      <c r="O1013">
        <v>0</v>
      </c>
      <c r="P1013">
        <v>4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8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4</v>
      </c>
      <c r="AG1013">
        <v>4</v>
      </c>
      <c r="AH1013">
        <v>0</v>
      </c>
      <c r="AI1013">
        <v>0</v>
      </c>
    </row>
    <row r="1014" spans="1:35" x14ac:dyDescent="0.25">
      <c r="A1014">
        <v>22470</v>
      </c>
      <c r="B1014">
        <v>1811123</v>
      </c>
      <c r="C1014" t="s">
        <v>28</v>
      </c>
      <c r="D1014" t="s">
        <v>1655</v>
      </c>
      <c r="E1014" t="s">
        <v>2089</v>
      </c>
      <c r="F1014" t="s">
        <v>2090</v>
      </c>
      <c r="G1014">
        <v>34.705091000000003</v>
      </c>
      <c r="H1014">
        <v>43.705285000000003</v>
      </c>
      <c r="I1014">
        <v>18100</v>
      </c>
      <c r="J1014" t="s">
        <v>1639</v>
      </c>
      <c r="K1014" t="s">
        <v>1658</v>
      </c>
      <c r="L1014">
        <v>36</v>
      </c>
      <c r="M1014">
        <f t="shared" si="15"/>
        <v>216</v>
      </c>
      <c r="N1014">
        <v>36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36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36</v>
      </c>
      <c r="AG1014">
        <v>0</v>
      </c>
      <c r="AH1014">
        <v>0</v>
      </c>
      <c r="AI1014">
        <v>0</v>
      </c>
    </row>
    <row r="1015" spans="1:35" x14ac:dyDescent="0.25">
      <c r="A1015">
        <v>22473</v>
      </c>
      <c r="B1015">
        <v>1811126</v>
      </c>
      <c r="C1015" t="s">
        <v>28</v>
      </c>
      <c r="D1015" t="s">
        <v>1647</v>
      </c>
      <c r="E1015" t="s">
        <v>2091</v>
      </c>
      <c r="F1015" t="s">
        <v>2092</v>
      </c>
      <c r="G1015">
        <v>34.199078</v>
      </c>
      <c r="H1015">
        <v>43.916680999999997</v>
      </c>
      <c r="I1015">
        <v>18087</v>
      </c>
      <c r="J1015" t="s">
        <v>1639</v>
      </c>
      <c r="K1015" t="s">
        <v>1650</v>
      </c>
      <c r="L1015">
        <v>154</v>
      </c>
      <c r="M1015">
        <f t="shared" si="15"/>
        <v>924</v>
      </c>
      <c r="N1015">
        <v>4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150</v>
      </c>
      <c r="V1015">
        <v>0</v>
      </c>
      <c r="W1015">
        <v>70</v>
      </c>
      <c r="X1015">
        <v>51</v>
      </c>
      <c r="Y1015">
        <v>2</v>
      </c>
      <c r="Z1015">
        <v>0</v>
      </c>
      <c r="AA1015">
        <v>31</v>
      </c>
      <c r="AB1015">
        <v>0</v>
      </c>
      <c r="AC1015">
        <v>0</v>
      </c>
      <c r="AD1015">
        <v>0</v>
      </c>
      <c r="AE1015">
        <v>0</v>
      </c>
      <c r="AF1015">
        <v>4</v>
      </c>
      <c r="AG1015">
        <v>0</v>
      </c>
      <c r="AH1015">
        <v>20</v>
      </c>
      <c r="AI1015">
        <v>130</v>
      </c>
    </row>
    <row r="1016" spans="1:35" x14ac:dyDescent="0.25">
      <c r="A1016">
        <v>22474</v>
      </c>
      <c r="B1016">
        <v>1811127</v>
      </c>
      <c r="C1016" t="s">
        <v>28</v>
      </c>
      <c r="D1016" t="s">
        <v>1647</v>
      </c>
      <c r="E1016" t="s">
        <v>2093</v>
      </c>
      <c r="F1016" t="s">
        <v>2094</v>
      </c>
      <c r="G1016">
        <v>34.193002</v>
      </c>
      <c r="H1016">
        <v>43.897897</v>
      </c>
      <c r="I1016">
        <v>18087</v>
      </c>
      <c r="J1016" t="s">
        <v>1639</v>
      </c>
      <c r="K1016" t="s">
        <v>1650</v>
      </c>
      <c r="L1016">
        <v>80</v>
      </c>
      <c r="M1016">
        <f t="shared" si="15"/>
        <v>480</v>
      </c>
      <c r="N1016">
        <v>15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65</v>
      </c>
      <c r="V1016">
        <v>0</v>
      </c>
      <c r="W1016">
        <v>25</v>
      </c>
      <c r="X1016">
        <v>12</v>
      </c>
      <c r="Y1016">
        <v>2</v>
      </c>
      <c r="Z1016">
        <v>4</v>
      </c>
      <c r="AA1016">
        <v>37</v>
      </c>
      <c r="AB1016">
        <v>0</v>
      </c>
      <c r="AC1016">
        <v>0</v>
      </c>
      <c r="AD1016">
        <v>0</v>
      </c>
      <c r="AE1016">
        <v>0</v>
      </c>
      <c r="AF1016">
        <v>15</v>
      </c>
      <c r="AG1016">
        <v>0</v>
      </c>
      <c r="AH1016">
        <v>25</v>
      </c>
      <c r="AI1016">
        <v>40</v>
      </c>
    </row>
    <row r="1017" spans="1:35" x14ac:dyDescent="0.25">
      <c r="A1017">
        <v>22490</v>
      </c>
      <c r="B1017">
        <v>1511062</v>
      </c>
      <c r="C1017" t="s">
        <v>26</v>
      </c>
      <c r="D1017" t="s">
        <v>2095</v>
      </c>
      <c r="E1017" t="s">
        <v>2096</v>
      </c>
      <c r="F1017" t="s">
        <v>177</v>
      </c>
      <c r="G1017">
        <v>36.474815999999997</v>
      </c>
      <c r="H1017">
        <v>41.745781000000001</v>
      </c>
      <c r="I1017">
        <v>15092</v>
      </c>
      <c r="J1017" t="s">
        <v>899</v>
      </c>
      <c r="K1017" t="s">
        <v>2097</v>
      </c>
      <c r="L1017">
        <v>1</v>
      </c>
      <c r="M1017">
        <f t="shared" si="15"/>
        <v>6</v>
      </c>
      <c r="N1017">
        <v>1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1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1</v>
      </c>
      <c r="AG1017">
        <v>0</v>
      </c>
      <c r="AH1017">
        <v>0</v>
      </c>
      <c r="AI1017">
        <v>0</v>
      </c>
    </row>
    <row r="1018" spans="1:35" x14ac:dyDescent="0.25">
      <c r="A1018">
        <v>22495</v>
      </c>
      <c r="B1018">
        <v>1311712</v>
      </c>
      <c r="C1018" t="s">
        <v>23</v>
      </c>
      <c r="D1018" t="s">
        <v>23</v>
      </c>
      <c r="E1018" t="s">
        <v>2098</v>
      </c>
      <c r="F1018" t="s">
        <v>2099</v>
      </c>
      <c r="G1018">
        <v>35.650833329999998</v>
      </c>
      <c r="H1018">
        <v>44.459722220000003</v>
      </c>
      <c r="I1018">
        <v>13071</v>
      </c>
      <c r="J1018" t="s">
        <v>1175</v>
      </c>
      <c r="K1018" t="s">
        <v>1176</v>
      </c>
      <c r="L1018">
        <v>365</v>
      </c>
      <c r="M1018">
        <f t="shared" si="15"/>
        <v>2190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365</v>
      </c>
      <c r="V1018">
        <v>0</v>
      </c>
      <c r="W1018">
        <v>0</v>
      </c>
      <c r="X1018">
        <v>260</v>
      </c>
      <c r="Y1018">
        <v>0</v>
      </c>
      <c r="Z1018">
        <v>5</v>
      </c>
      <c r="AA1018">
        <v>100</v>
      </c>
      <c r="AB1018">
        <v>0</v>
      </c>
      <c r="AC1018">
        <v>0</v>
      </c>
      <c r="AD1018">
        <v>0</v>
      </c>
      <c r="AE1018">
        <v>0</v>
      </c>
      <c r="AF1018">
        <v>140</v>
      </c>
      <c r="AG1018">
        <v>45</v>
      </c>
      <c r="AH1018">
        <v>0</v>
      </c>
      <c r="AI1018">
        <v>180</v>
      </c>
    </row>
    <row r="1019" spans="1:35" x14ac:dyDescent="0.25">
      <c r="A1019">
        <v>22500</v>
      </c>
      <c r="B1019">
        <v>1208246</v>
      </c>
      <c r="C1019" t="s">
        <v>22</v>
      </c>
      <c r="D1019" t="s">
        <v>22</v>
      </c>
      <c r="E1019" t="s">
        <v>2100</v>
      </c>
      <c r="F1019" t="s">
        <v>2101</v>
      </c>
      <c r="G1019">
        <v>32.620119000000003</v>
      </c>
      <c r="H1019">
        <v>43.973540999999997</v>
      </c>
      <c r="I1019">
        <v>12068</v>
      </c>
      <c r="J1019" t="s">
        <v>1117</v>
      </c>
      <c r="K1019" t="s">
        <v>1118</v>
      </c>
      <c r="L1019">
        <v>46</v>
      </c>
      <c r="M1019">
        <f t="shared" si="15"/>
        <v>276</v>
      </c>
      <c r="N1019">
        <v>46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45</v>
      </c>
      <c r="X1019">
        <v>1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>
        <v>0</v>
      </c>
      <c r="AH1019">
        <v>46</v>
      </c>
      <c r="AI1019">
        <v>0</v>
      </c>
    </row>
    <row r="1020" spans="1:35" x14ac:dyDescent="0.25">
      <c r="A1020">
        <v>22504</v>
      </c>
      <c r="B1020">
        <v>1409340</v>
      </c>
      <c r="C1020" t="s">
        <v>24</v>
      </c>
      <c r="D1020" t="s">
        <v>1273</v>
      </c>
      <c r="E1020" t="s">
        <v>2102</v>
      </c>
      <c r="F1020" t="s">
        <v>2103</v>
      </c>
      <c r="G1020">
        <v>32.120519999999999</v>
      </c>
      <c r="H1020">
        <v>46.731340000000003</v>
      </c>
      <c r="I1020">
        <v>14039</v>
      </c>
      <c r="J1020" t="s">
        <v>1271</v>
      </c>
      <c r="K1020" t="s">
        <v>1276</v>
      </c>
      <c r="L1020">
        <v>6</v>
      </c>
      <c r="M1020">
        <f t="shared" si="15"/>
        <v>36</v>
      </c>
      <c r="N1020">
        <v>0</v>
      </c>
      <c r="O1020">
        <v>0</v>
      </c>
      <c r="P1020">
        <v>1</v>
      </c>
      <c r="Q1020">
        <v>0</v>
      </c>
      <c r="R1020">
        <v>0</v>
      </c>
      <c r="S1020">
        <v>0</v>
      </c>
      <c r="T1020">
        <v>0</v>
      </c>
      <c r="U1020">
        <v>5</v>
      </c>
      <c r="V1020">
        <v>0</v>
      </c>
      <c r="W1020">
        <v>0</v>
      </c>
      <c r="X1020">
        <v>6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v>5</v>
      </c>
      <c r="AH1020">
        <v>1</v>
      </c>
      <c r="AI1020">
        <v>0</v>
      </c>
    </row>
    <row r="1021" spans="1:35" x14ac:dyDescent="0.25">
      <c r="A1021">
        <v>22513</v>
      </c>
      <c r="B1021">
        <v>1811128</v>
      </c>
      <c r="C1021" t="s">
        <v>28</v>
      </c>
      <c r="D1021" t="s">
        <v>1636</v>
      </c>
      <c r="E1021" t="s">
        <v>2104</v>
      </c>
      <c r="F1021" t="s">
        <v>2105</v>
      </c>
      <c r="G1021">
        <v>35.331657999999997</v>
      </c>
      <c r="H1021">
        <v>43.178167000000002</v>
      </c>
      <c r="I1021">
        <v>18036</v>
      </c>
      <c r="J1021" t="s">
        <v>1639</v>
      </c>
      <c r="K1021" t="s">
        <v>1640</v>
      </c>
      <c r="L1021">
        <v>40</v>
      </c>
      <c r="M1021">
        <f t="shared" si="15"/>
        <v>240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40</v>
      </c>
      <c r="V1021">
        <v>0</v>
      </c>
      <c r="W1021">
        <v>5</v>
      </c>
      <c r="X1021">
        <v>15</v>
      </c>
      <c r="Y1021">
        <v>8</v>
      </c>
      <c r="Z1021">
        <v>0</v>
      </c>
      <c r="AA1021">
        <v>12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>
        <v>0</v>
      </c>
      <c r="AI1021">
        <v>40</v>
      </c>
    </row>
    <row r="1022" spans="1:35" x14ac:dyDescent="0.25">
      <c r="A1022">
        <v>22523</v>
      </c>
      <c r="B1022">
        <v>110196</v>
      </c>
      <c r="C1022" t="s">
        <v>15</v>
      </c>
      <c r="D1022" t="s">
        <v>48</v>
      </c>
      <c r="E1022" t="s">
        <v>2106</v>
      </c>
      <c r="F1022" t="s">
        <v>2107</v>
      </c>
      <c r="G1022">
        <v>33.369404000000003</v>
      </c>
      <c r="H1022">
        <v>43.749763999999999</v>
      </c>
      <c r="I1022">
        <v>1057</v>
      </c>
      <c r="J1022" t="s">
        <v>42</v>
      </c>
      <c r="K1022" t="s">
        <v>51</v>
      </c>
      <c r="L1022">
        <v>175</v>
      </c>
      <c r="M1022">
        <f t="shared" si="15"/>
        <v>1050</v>
      </c>
      <c r="N1022">
        <v>175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175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175</v>
      </c>
      <c r="AG1022">
        <v>0</v>
      </c>
      <c r="AH1022">
        <v>0</v>
      </c>
      <c r="AI1022">
        <v>0</v>
      </c>
    </row>
    <row r="1023" spans="1:35" x14ac:dyDescent="0.25">
      <c r="A1023">
        <v>22524</v>
      </c>
      <c r="B1023">
        <v>110197</v>
      </c>
      <c r="C1023" t="s">
        <v>15</v>
      </c>
      <c r="D1023" t="s">
        <v>48</v>
      </c>
      <c r="E1023" t="s">
        <v>2108</v>
      </c>
      <c r="F1023" t="s">
        <v>2109</v>
      </c>
      <c r="G1023">
        <v>33.417924999999997</v>
      </c>
      <c r="H1023">
        <v>43.685180000000003</v>
      </c>
      <c r="I1023">
        <v>1057</v>
      </c>
      <c r="J1023" t="s">
        <v>42</v>
      </c>
      <c r="K1023" t="s">
        <v>51</v>
      </c>
      <c r="L1023">
        <v>822</v>
      </c>
      <c r="M1023">
        <f t="shared" si="15"/>
        <v>4932</v>
      </c>
      <c r="N1023">
        <v>822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8</v>
      </c>
      <c r="X1023">
        <v>687</v>
      </c>
      <c r="Y1023">
        <v>36</v>
      </c>
      <c r="Z1023">
        <v>0</v>
      </c>
      <c r="AA1023">
        <v>67</v>
      </c>
      <c r="AB1023">
        <v>24</v>
      </c>
      <c r="AC1023">
        <v>0</v>
      </c>
      <c r="AD1023">
        <v>0</v>
      </c>
      <c r="AE1023">
        <v>0</v>
      </c>
      <c r="AF1023">
        <v>822</v>
      </c>
      <c r="AG1023">
        <v>0</v>
      </c>
      <c r="AH1023">
        <v>0</v>
      </c>
      <c r="AI1023">
        <v>0</v>
      </c>
    </row>
    <row r="1024" spans="1:35" x14ac:dyDescent="0.25">
      <c r="A1024">
        <v>22525</v>
      </c>
      <c r="B1024">
        <v>110198</v>
      </c>
      <c r="C1024" t="s">
        <v>15</v>
      </c>
      <c r="D1024" t="s">
        <v>48</v>
      </c>
      <c r="E1024" t="s">
        <v>2110</v>
      </c>
      <c r="F1024" t="s">
        <v>2111</v>
      </c>
      <c r="G1024">
        <v>33.403899000000003</v>
      </c>
      <c r="H1024">
        <v>43.658419000000002</v>
      </c>
      <c r="I1024">
        <v>1057</v>
      </c>
      <c r="J1024" t="s">
        <v>42</v>
      </c>
      <c r="K1024" t="s">
        <v>51</v>
      </c>
      <c r="L1024">
        <v>344</v>
      </c>
      <c r="M1024">
        <f t="shared" si="15"/>
        <v>2064</v>
      </c>
      <c r="N1024">
        <v>344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25</v>
      </c>
      <c r="X1024">
        <v>224</v>
      </c>
      <c r="Y1024">
        <v>13</v>
      </c>
      <c r="Z1024">
        <v>5</v>
      </c>
      <c r="AA1024">
        <v>63</v>
      </c>
      <c r="AB1024">
        <v>14</v>
      </c>
      <c r="AC1024">
        <v>0</v>
      </c>
      <c r="AD1024">
        <v>0</v>
      </c>
      <c r="AE1024">
        <v>0</v>
      </c>
      <c r="AF1024">
        <v>344</v>
      </c>
      <c r="AG1024">
        <v>0</v>
      </c>
      <c r="AH1024">
        <v>0</v>
      </c>
      <c r="AI1024">
        <v>0</v>
      </c>
    </row>
    <row r="1025" spans="1:35" x14ac:dyDescent="0.25">
      <c r="A1025">
        <v>22527</v>
      </c>
      <c r="B1025">
        <v>610544</v>
      </c>
      <c r="C1025" t="s">
        <v>16</v>
      </c>
      <c r="D1025" t="s">
        <v>632</v>
      </c>
      <c r="E1025" t="s">
        <v>2112</v>
      </c>
      <c r="F1025" t="s">
        <v>2113</v>
      </c>
      <c r="G1025">
        <v>32.762070000000001</v>
      </c>
      <c r="H1025">
        <v>44.54063</v>
      </c>
      <c r="I1025">
        <v>6019</v>
      </c>
      <c r="J1025" t="s">
        <v>626</v>
      </c>
      <c r="K1025" t="s">
        <v>635</v>
      </c>
      <c r="L1025">
        <v>19</v>
      </c>
      <c r="M1025">
        <f t="shared" si="15"/>
        <v>114</v>
      </c>
      <c r="N1025">
        <v>0</v>
      </c>
      <c r="O1025">
        <v>8</v>
      </c>
      <c r="P1025">
        <v>11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19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  <c r="AH1025">
        <v>11</v>
      </c>
      <c r="AI1025">
        <v>8</v>
      </c>
    </row>
    <row r="1026" spans="1:35" x14ac:dyDescent="0.25">
      <c r="A1026">
        <v>22537</v>
      </c>
      <c r="B1026">
        <v>767309</v>
      </c>
      <c r="C1026" t="s">
        <v>17</v>
      </c>
      <c r="D1026" t="s">
        <v>2114</v>
      </c>
      <c r="E1026" t="s">
        <v>2115</v>
      </c>
      <c r="F1026" t="s">
        <v>2116</v>
      </c>
      <c r="G1026">
        <v>33.384259999999998</v>
      </c>
      <c r="H1026">
        <v>44.430501</v>
      </c>
      <c r="I1026">
        <v>7006</v>
      </c>
      <c r="J1026" t="s">
        <v>729</v>
      </c>
      <c r="K1026" t="s">
        <v>2117</v>
      </c>
      <c r="L1026">
        <v>3</v>
      </c>
      <c r="M1026">
        <f t="shared" si="15"/>
        <v>18</v>
      </c>
      <c r="N1026">
        <v>3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2</v>
      </c>
      <c r="X1026">
        <v>1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3</v>
      </c>
      <c r="AG1026">
        <v>0</v>
      </c>
      <c r="AH1026">
        <v>0</v>
      </c>
      <c r="AI1026">
        <v>0</v>
      </c>
    </row>
    <row r="1027" spans="1:35" x14ac:dyDescent="0.25">
      <c r="A1027">
        <v>22538</v>
      </c>
      <c r="B1027">
        <v>767310</v>
      </c>
      <c r="C1027" t="s">
        <v>17</v>
      </c>
      <c r="D1027" t="s">
        <v>731</v>
      </c>
      <c r="E1027" t="s">
        <v>2118</v>
      </c>
      <c r="F1027" t="s">
        <v>2119</v>
      </c>
      <c r="G1027">
        <v>33.405405000000002</v>
      </c>
      <c r="H1027">
        <v>44.365558999999998</v>
      </c>
      <c r="I1027">
        <v>7004</v>
      </c>
      <c r="J1027" t="s">
        <v>729</v>
      </c>
      <c r="K1027" t="s">
        <v>734</v>
      </c>
      <c r="L1027">
        <v>9</v>
      </c>
      <c r="M1027">
        <f t="shared" si="15"/>
        <v>54</v>
      </c>
      <c r="N1027">
        <v>9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4</v>
      </c>
      <c r="X1027">
        <v>5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9</v>
      </c>
      <c r="AG1027">
        <v>0</v>
      </c>
      <c r="AH1027">
        <v>0</v>
      </c>
      <c r="AI1027">
        <v>0</v>
      </c>
    </row>
    <row r="1028" spans="1:35" x14ac:dyDescent="0.25">
      <c r="A1028">
        <v>22565</v>
      </c>
      <c r="B1028">
        <v>1710556</v>
      </c>
      <c r="C1028" t="s">
        <v>25</v>
      </c>
      <c r="D1028" t="s">
        <v>25</v>
      </c>
      <c r="E1028" t="s">
        <v>2120</v>
      </c>
      <c r="F1028" t="s">
        <v>2121</v>
      </c>
      <c r="G1028">
        <v>32.033845999999997</v>
      </c>
      <c r="H1028">
        <v>44.358739999999997</v>
      </c>
      <c r="I1028">
        <v>17080</v>
      </c>
      <c r="J1028" t="s">
        <v>1566</v>
      </c>
      <c r="K1028" t="s">
        <v>1568</v>
      </c>
      <c r="L1028">
        <v>50</v>
      </c>
      <c r="M1028">
        <f t="shared" ref="M1028:M1091" si="16">L1028*6</f>
        <v>300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50</v>
      </c>
      <c r="U1028">
        <v>0</v>
      </c>
      <c r="V1028">
        <v>0</v>
      </c>
      <c r="W1028">
        <v>21</v>
      </c>
      <c r="X1028">
        <v>0</v>
      </c>
      <c r="Y1028">
        <v>0</v>
      </c>
      <c r="Z1028">
        <v>29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50</v>
      </c>
      <c r="AH1028">
        <v>0</v>
      </c>
      <c r="AI1028">
        <v>0</v>
      </c>
    </row>
    <row r="1029" spans="1:35" x14ac:dyDescent="0.25">
      <c r="A1029">
        <v>22580</v>
      </c>
      <c r="B1029">
        <v>1811133</v>
      </c>
      <c r="C1029" t="s">
        <v>28</v>
      </c>
      <c r="D1029" t="s">
        <v>1647</v>
      </c>
      <c r="E1029" t="s">
        <v>2122</v>
      </c>
      <c r="F1029" t="s">
        <v>2123</v>
      </c>
      <c r="G1029">
        <v>34.202444</v>
      </c>
      <c r="H1029">
        <v>43.866787000000002</v>
      </c>
      <c r="I1029">
        <v>18087</v>
      </c>
      <c r="J1029" t="s">
        <v>1639</v>
      </c>
      <c r="K1029" t="s">
        <v>1650</v>
      </c>
      <c r="L1029">
        <v>55</v>
      </c>
      <c r="M1029">
        <f t="shared" si="16"/>
        <v>330</v>
      </c>
      <c r="N1029">
        <v>10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45</v>
      </c>
      <c r="V1029">
        <v>0</v>
      </c>
      <c r="W1029">
        <v>15</v>
      </c>
      <c r="X1029">
        <v>15</v>
      </c>
      <c r="Y1029">
        <v>4</v>
      </c>
      <c r="Z1029">
        <v>3</v>
      </c>
      <c r="AA1029">
        <v>18</v>
      </c>
      <c r="AB1029">
        <v>0</v>
      </c>
      <c r="AC1029">
        <v>0</v>
      </c>
      <c r="AD1029">
        <v>0</v>
      </c>
      <c r="AE1029">
        <v>0</v>
      </c>
      <c r="AF1029">
        <v>10</v>
      </c>
      <c r="AG1029">
        <v>0</v>
      </c>
      <c r="AH1029">
        <v>15</v>
      </c>
      <c r="AI1029">
        <v>30</v>
      </c>
    </row>
    <row r="1030" spans="1:35" x14ac:dyDescent="0.25">
      <c r="A1030">
        <v>22585</v>
      </c>
      <c r="B1030">
        <v>1811138</v>
      </c>
      <c r="C1030" t="s">
        <v>28</v>
      </c>
      <c r="D1030" t="s">
        <v>1655</v>
      </c>
      <c r="E1030" t="s">
        <v>2124</v>
      </c>
      <c r="F1030" t="s">
        <v>2125</v>
      </c>
      <c r="G1030">
        <v>34.700857999999997</v>
      </c>
      <c r="H1030">
        <v>43.713856999999997</v>
      </c>
      <c r="I1030">
        <v>18100</v>
      </c>
      <c r="J1030" t="s">
        <v>1639</v>
      </c>
      <c r="K1030" t="s">
        <v>1658</v>
      </c>
      <c r="L1030">
        <v>7</v>
      </c>
      <c r="M1030">
        <f t="shared" si="16"/>
        <v>42</v>
      </c>
      <c r="N1030">
        <v>7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7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7</v>
      </c>
      <c r="AG1030">
        <v>0</v>
      </c>
      <c r="AH1030">
        <v>0</v>
      </c>
      <c r="AI1030">
        <v>0</v>
      </c>
    </row>
    <row r="1031" spans="1:35" x14ac:dyDescent="0.25">
      <c r="A1031">
        <v>22593</v>
      </c>
      <c r="B1031">
        <v>410967</v>
      </c>
      <c r="C1031" t="s">
        <v>27</v>
      </c>
      <c r="D1031" t="s">
        <v>460</v>
      </c>
      <c r="E1031" t="s">
        <v>2126</v>
      </c>
      <c r="F1031" t="s">
        <v>2127</v>
      </c>
      <c r="G1031">
        <v>31.962433999999998</v>
      </c>
      <c r="H1031">
        <v>44.611575999999999</v>
      </c>
      <c r="I1031">
        <v>4033</v>
      </c>
      <c r="J1031" t="s">
        <v>463</v>
      </c>
      <c r="K1031" t="s">
        <v>464</v>
      </c>
      <c r="L1031">
        <v>26</v>
      </c>
      <c r="M1031">
        <f t="shared" si="16"/>
        <v>156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26</v>
      </c>
      <c r="U1031">
        <v>0</v>
      </c>
      <c r="V1031">
        <v>0</v>
      </c>
      <c r="W1031">
        <v>5</v>
      </c>
      <c r="X1031">
        <v>5</v>
      </c>
      <c r="Y1031">
        <v>0</v>
      </c>
      <c r="Z1031">
        <v>10</v>
      </c>
      <c r="AA1031">
        <v>6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  <c r="AH1031">
        <v>26</v>
      </c>
      <c r="AI1031">
        <v>0</v>
      </c>
    </row>
    <row r="1032" spans="1:35" x14ac:dyDescent="0.25">
      <c r="A1032">
        <v>22606</v>
      </c>
      <c r="B1032">
        <v>110200</v>
      </c>
      <c r="C1032" t="s">
        <v>15</v>
      </c>
      <c r="D1032" t="s">
        <v>48</v>
      </c>
      <c r="E1032" t="s">
        <v>2128</v>
      </c>
      <c r="F1032" t="s">
        <v>2129</v>
      </c>
      <c r="G1032">
        <v>33.382564000000002</v>
      </c>
      <c r="H1032">
        <v>43.626503999999997</v>
      </c>
      <c r="I1032">
        <v>1057</v>
      </c>
      <c r="J1032" t="s">
        <v>42</v>
      </c>
      <c r="K1032" t="s">
        <v>51</v>
      </c>
      <c r="L1032">
        <v>422</v>
      </c>
      <c r="M1032">
        <f t="shared" si="16"/>
        <v>2532</v>
      </c>
      <c r="N1032">
        <v>422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7</v>
      </c>
      <c r="X1032">
        <v>304</v>
      </c>
      <c r="Y1032">
        <v>85</v>
      </c>
      <c r="Z1032">
        <v>5</v>
      </c>
      <c r="AA1032">
        <v>21</v>
      </c>
      <c r="AB1032">
        <v>0</v>
      </c>
      <c r="AC1032">
        <v>0</v>
      </c>
      <c r="AD1032">
        <v>0</v>
      </c>
      <c r="AE1032">
        <v>0</v>
      </c>
      <c r="AF1032">
        <v>422</v>
      </c>
      <c r="AG1032">
        <v>0</v>
      </c>
      <c r="AH1032">
        <v>0</v>
      </c>
      <c r="AI1032">
        <v>0</v>
      </c>
    </row>
    <row r="1033" spans="1:35" x14ac:dyDescent="0.25">
      <c r="A1033">
        <v>22607</v>
      </c>
      <c r="B1033">
        <v>610549</v>
      </c>
      <c r="C1033" t="s">
        <v>16</v>
      </c>
      <c r="D1033" t="s">
        <v>623</v>
      </c>
      <c r="E1033" t="s">
        <v>2130</v>
      </c>
      <c r="F1033" t="s">
        <v>2131</v>
      </c>
      <c r="G1033">
        <v>32.512720000000002</v>
      </c>
      <c r="H1033">
        <v>44.371699999999997</v>
      </c>
      <c r="I1033">
        <v>6065</v>
      </c>
      <c r="J1033" t="s">
        <v>626</v>
      </c>
      <c r="K1033" t="s">
        <v>627</v>
      </c>
      <c r="L1033">
        <v>27</v>
      </c>
      <c r="M1033">
        <f t="shared" si="16"/>
        <v>162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27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27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v>27</v>
      </c>
      <c r="AH1033">
        <v>0</v>
      </c>
      <c r="AI1033">
        <v>0</v>
      </c>
    </row>
    <row r="1034" spans="1:35" x14ac:dyDescent="0.25">
      <c r="A1034">
        <v>22616</v>
      </c>
      <c r="B1034">
        <v>767321</v>
      </c>
      <c r="C1034" t="s">
        <v>17</v>
      </c>
      <c r="D1034" t="s">
        <v>747</v>
      </c>
      <c r="E1034" t="s">
        <v>2132</v>
      </c>
      <c r="F1034" t="s">
        <v>2133</v>
      </c>
      <c r="G1034">
        <v>33.200000000000003</v>
      </c>
      <c r="H1034">
        <v>44.5</v>
      </c>
      <c r="I1034">
        <v>7007</v>
      </c>
      <c r="J1034" t="s">
        <v>729</v>
      </c>
      <c r="K1034" t="s">
        <v>749</v>
      </c>
      <c r="L1034">
        <v>41</v>
      </c>
      <c r="M1034">
        <f t="shared" si="16"/>
        <v>246</v>
      </c>
      <c r="N1034">
        <v>7</v>
      </c>
      <c r="O1034">
        <v>0</v>
      </c>
      <c r="P1034">
        <v>0</v>
      </c>
      <c r="Q1034">
        <v>9</v>
      </c>
      <c r="R1034">
        <v>0</v>
      </c>
      <c r="S1034">
        <v>0</v>
      </c>
      <c r="T1034">
        <v>18</v>
      </c>
      <c r="U1034">
        <v>7</v>
      </c>
      <c r="V1034">
        <v>0</v>
      </c>
      <c r="W1034">
        <v>5</v>
      </c>
      <c r="X1034">
        <v>36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7</v>
      </c>
      <c r="AG1034">
        <v>0</v>
      </c>
      <c r="AH1034">
        <v>9</v>
      </c>
      <c r="AI1034">
        <v>25</v>
      </c>
    </row>
    <row r="1035" spans="1:35" x14ac:dyDescent="0.25">
      <c r="A1035">
        <v>22620</v>
      </c>
      <c r="B1035">
        <v>1710558</v>
      </c>
      <c r="C1035" t="s">
        <v>25</v>
      </c>
      <c r="D1035" t="s">
        <v>25</v>
      </c>
      <c r="E1035" t="s">
        <v>2134</v>
      </c>
      <c r="F1035" t="s">
        <v>2135</v>
      </c>
      <c r="G1035">
        <v>32.057077999999997</v>
      </c>
      <c r="H1035">
        <v>44.343131999999997</v>
      </c>
      <c r="I1035">
        <v>17080</v>
      </c>
      <c r="J1035" t="s">
        <v>1566</v>
      </c>
      <c r="K1035" t="s">
        <v>1568</v>
      </c>
      <c r="L1035">
        <v>51</v>
      </c>
      <c r="M1035">
        <f t="shared" si="16"/>
        <v>306</v>
      </c>
      <c r="N1035">
        <v>8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43</v>
      </c>
      <c r="U1035">
        <v>0</v>
      </c>
      <c r="V1035">
        <v>0</v>
      </c>
      <c r="W1035">
        <v>27</v>
      </c>
      <c r="X1035">
        <v>0</v>
      </c>
      <c r="Y1035">
        <v>0</v>
      </c>
      <c r="Z1035">
        <v>18</v>
      </c>
      <c r="AA1035">
        <v>0</v>
      </c>
      <c r="AB1035">
        <v>0</v>
      </c>
      <c r="AC1035">
        <v>0</v>
      </c>
      <c r="AD1035">
        <v>0</v>
      </c>
      <c r="AE1035">
        <v>6</v>
      </c>
      <c r="AF1035">
        <v>8</v>
      </c>
      <c r="AG1035">
        <v>0</v>
      </c>
      <c r="AH1035">
        <v>43</v>
      </c>
      <c r="AI1035">
        <v>0</v>
      </c>
    </row>
    <row r="1036" spans="1:35" x14ac:dyDescent="0.25">
      <c r="A1036">
        <v>22621</v>
      </c>
      <c r="B1036">
        <v>1710559</v>
      </c>
      <c r="C1036" t="s">
        <v>25</v>
      </c>
      <c r="D1036" t="s">
        <v>1586</v>
      </c>
      <c r="E1036" t="s">
        <v>2136</v>
      </c>
      <c r="F1036" t="s">
        <v>2137</v>
      </c>
      <c r="G1036">
        <v>32.030380999999998</v>
      </c>
      <c r="H1036">
        <v>44.383527000000001</v>
      </c>
      <c r="I1036">
        <v>17073</v>
      </c>
      <c r="J1036" t="s">
        <v>1566</v>
      </c>
      <c r="K1036" t="s">
        <v>1589</v>
      </c>
      <c r="L1036">
        <v>19</v>
      </c>
      <c r="M1036">
        <f t="shared" si="16"/>
        <v>114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19</v>
      </c>
      <c r="U1036">
        <v>0</v>
      </c>
      <c r="V1036">
        <v>0</v>
      </c>
      <c r="W1036">
        <v>19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  <c r="AF1036">
        <v>0</v>
      </c>
      <c r="AG1036">
        <v>0</v>
      </c>
      <c r="AH1036">
        <v>19</v>
      </c>
      <c r="AI1036">
        <v>0</v>
      </c>
    </row>
    <row r="1037" spans="1:35" x14ac:dyDescent="0.25">
      <c r="A1037">
        <v>22693</v>
      </c>
      <c r="B1037">
        <v>1610733</v>
      </c>
      <c r="C1037" t="s">
        <v>31</v>
      </c>
      <c r="D1037" t="s">
        <v>1515</v>
      </c>
      <c r="E1037" t="s">
        <v>2138</v>
      </c>
      <c r="F1037" t="s">
        <v>2139</v>
      </c>
      <c r="G1037">
        <v>32.469700000000003</v>
      </c>
      <c r="H1037">
        <v>45.815300000000001</v>
      </c>
      <c r="I1037">
        <v>16074</v>
      </c>
      <c r="J1037" t="s">
        <v>1518</v>
      </c>
      <c r="K1037" t="s">
        <v>1519</v>
      </c>
      <c r="L1037">
        <v>31</v>
      </c>
      <c r="M1037">
        <f t="shared" si="16"/>
        <v>186</v>
      </c>
      <c r="N1037">
        <v>1</v>
      </c>
      <c r="O1037">
        <v>0</v>
      </c>
      <c r="P1037">
        <v>0</v>
      </c>
      <c r="Q1037">
        <v>0</v>
      </c>
      <c r="R1037">
        <v>0</v>
      </c>
      <c r="S1037">
        <v>8</v>
      </c>
      <c r="T1037">
        <v>22</v>
      </c>
      <c r="U1037">
        <v>0</v>
      </c>
      <c r="V1037">
        <v>0</v>
      </c>
      <c r="W1037">
        <v>0</v>
      </c>
      <c r="X1037">
        <v>1</v>
      </c>
      <c r="Y1037">
        <v>0</v>
      </c>
      <c r="Z1037">
        <v>30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23</v>
      </c>
      <c r="AH1037">
        <v>8</v>
      </c>
      <c r="AI1037">
        <v>0</v>
      </c>
    </row>
    <row r="1038" spans="1:35" x14ac:dyDescent="0.25">
      <c r="A1038">
        <v>22698</v>
      </c>
      <c r="B1038">
        <v>767324</v>
      </c>
      <c r="C1038" t="s">
        <v>17</v>
      </c>
      <c r="D1038" t="s">
        <v>731</v>
      </c>
      <c r="E1038" t="s">
        <v>2140</v>
      </c>
      <c r="F1038" t="s">
        <v>2141</v>
      </c>
      <c r="G1038">
        <v>33.556469999999997</v>
      </c>
      <c r="H1038">
        <v>44.409278999999998</v>
      </c>
      <c r="I1038">
        <v>7004</v>
      </c>
      <c r="J1038" t="s">
        <v>729</v>
      </c>
      <c r="K1038" t="s">
        <v>734</v>
      </c>
      <c r="L1038">
        <v>71</v>
      </c>
      <c r="M1038">
        <f t="shared" si="16"/>
        <v>426</v>
      </c>
      <c r="N1038">
        <v>0</v>
      </c>
      <c r="O1038">
        <v>0</v>
      </c>
      <c r="P1038">
        <v>0</v>
      </c>
      <c r="Q1038">
        <v>27</v>
      </c>
      <c r="R1038">
        <v>0</v>
      </c>
      <c r="S1038">
        <v>0</v>
      </c>
      <c r="T1038">
        <v>7</v>
      </c>
      <c r="U1038">
        <v>37</v>
      </c>
      <c r="V1038">
        <v>0</v>
      </c>
      <c r="W1038">
        <v>0</v>
      </c>
      <c r="X1038">
        <v>71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  <c r="AG1038">
        <v>0</v>
      </c>
      <c r="AH1038">
        <v>0</v>
      </c>
      <c r="AI1038">
        <v>71</v>
      </c>
    </row>
    <row r="1039" spans="1:35" x14ac:dyDescent="0.25">
      <c r="A1039">
        <v>22699</v>
      </c>
      <c r="B1039">
        <v>767325</v>
      </c>
      <c r="C1039" t="s">
        <v>17</v>
      </c>
      <c r="D1039" t="s">
        <v>731</v>
      </c>
      <c r="E1039" t="s">
        <v>2142</v>
      </c>
      <c r="F1039" t="s">
        <v>2143</v>
      </c>
      <c r="G1039">
        <v>33.542973000000003</v>
      </c>
      <c r="H1039">
        <v>44.394832999999998</v>
      </c>
      <c r="I1039">
        <v>7004</v>
      </c>
      <c r="J1039" t="s">
        <v>729</v>
      </c>
      <c r="K1039" t="s">
        <v>734</v>
      </c>
      <c r="L1039">
        <v>15</v>
      </c>
      <c r="M1039">
        <f t="shared" si="16"/>
        <v>90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9</v>
      </c>
      <c r="U1039">
        <v>6</v>
      </c>
      <c r="V1039">
        <v>0</v>
      </c>
      <c r="W1039">
        <v>0</v>
      </c>
      <c r="X1039">
        <v>15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0</v>
      </c>
      <c r="AG1039">
        <v>0</v>
      </c>
      <c r="AH1039">
        <v>0</v>
      </c>
      <c r="AI1039">
        <v>15</v>
      </c>
    </row>
    <row r="1040" spans="1:35" x14ac:dyDescent="0.25">
      <c r="A1040">
        <v>22705</v>
      </c>
      <c r="B1040">
        <v>110201</v>
      </c>
      <c r="C1040" t="s">
        <v>15</v>
      </c>
      <c r="D1040" t="s">
        <v>48</v>
      </c>
      <c r="E1040" t="s">
        <v>2144</v>
      </c>
      <c r="F1040" t="s">
        <v>2145</v>
      </c>
      <c r="G1040">
        <v>33.403460000000003</v>
      </c>
      <c r="H1040">
        <v>43.642699</v>
      </c>
      <c r="I1040">
        <v>1057</v>
      </c>
      <c r="J1040" t="s">
        <v>42</v>
      </c>
      <c r="K1040" t="s">
        <v>51</v>
      </c>
      <c r="L1040">
        <v>223</v>
      </c>
      <c r="M1040">
        <f t="shared" si="16"/>
        <v>1338</v>
      </c>
      <c r="N1040">
        <v>223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4</v>
      </c>
      <c r="X1040">
        <v>140</v>
      </c>
      <c r="Y1040">
        <v>65</v>
      </c>
      <c r="Z1040">
        <v>0</v>
      </c>
      <c r="AA1040">
        <v>14</v>
      </c>
      <c r="AB1040">
        <v>0</v>
      </c>
      <c r="AC1040">
        <v>0</v>
      </c>
      <c r="AD1040">
        <v>0</v>
      </c>
      <c r="AE1040">
        <v>0</v>
      </c>
      <c r="AF1040">
        <v>223</v>
      </c>
      <c r="AG1040">
        <v>0</v>
      </c>
      <c r="AH1040">
        <v>0</v>
      </c>
      <c r="AI1040">
        <v>0</v>
      </c>
    </row>
    <row r="1041" spans="1:35" x14ac:dyDescent="0.25">
      <c r="A1041">
        <v>22706</v>
      </c>
      <c r="B1041">
        <v>110202</v>
      </c>
      <c r="C1041" t="s">
        <v>15</v>
      </c>
      <c r="D1041" t="s">
        <v>48</v>
      </c>
      <c r="E1041" t="s">
        <v>2146</v>
      </c>
      <c r="F1041" t="s">
        <v>2147</v>
      </c>
      <c r="G1041">
        <v>33.337484000000003</v>
      </c>
      <c r="H1041">
        <v>43.701182000000003</v>
      </c>
      <c r="I1041">
        <v>1057</v>
      </c>
      <c r="J1041" t="s">
        <v>42</v>
      </c>
      <c r="K1041" t="s">
        <v>51</v>
      </c>
      <c r="L1041">
        <v>394</v>
      </c>
      <c r="M1041">
        <f t="shared" si="16"/>
        <v>2364</v>
      </c>
      <c r="N1041">
        <v>394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27</v>
      </c>
      <c r="X1041">
        <v>162</v>
      </c>
      <c r="Y1041">
        <v>159</v>
      </c>
      <c r="Z1041">
        <v>0</v>
      </c>
      <c r="AA1041">
        <v>46</v>
      </c>
      <c r="AB1041">
        <v>0</v>
      </c>
      <c r="AC1041">
        <v>0</v>
      </c>
      <c r="AD1041">
        <v>0</v>
      </c>
      <c r="AE1041">
        <v>0</v>
      </c>
      <c r="AF1041">
        <v>394</v>
      </c>
      <c r="AG1041">
        <v>0</v>
      </c>
      <c r="AH1041">
        <v>0</v>
      </c>
      <c r="AI1041">
        <v>0</v>
      </c>
    </row>
    <row r="1042" spans="1:35" x14ac:dyDescent="0.25">
      <c r="A1042">
        <v>22708</v>
      </c>
      <c r="B1042">
        <v>1112485</v>
      </c>
      <c r="C1042" t="s">
        <v>21</v>
      </c>
      <c r="D1042" t="s">
        <v>21</v>
      </c>
      <c r="E1042" t="s">
        <v>2148</v>
      </c>
      <c r="F1042" t="s">
        <v>590</v>
      </c>
      <c r="G1042">
        <v>36.268479999999997</v>
      </c>
      <c r="H1042">
        <v>43.631590000000003</v>
      </c>
      <c r="I1042">
        <v>11056</v>
      </c>
      <c r="J1042" t="s">
        <v>1065</v>
      </c>
      <c r="K1042" t="s">
        <v>1069</v>
      </c>
      <c r="L1042">
        <v>350</v>
      </c>
      <c r="M1042">
        <f t="shared" si="16"/>
        <v>2100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350</v>
      </c>
      <c r="U1042">
        <v>0</v>
      </c>
      <c r="V1042">
        <v>0</v>
      </c>
      <c r="W1042">
        <v>0</v>
      </c>
      <c r="X1042">
        <v>350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>
        <v>350</v>
      </c>
      <c r="AH1042">
        <v>0</v>
      </c>
      <c r="AI1042">
        <v>0</v>
      </c>
    </row>
    <row r="1043" spans="1:35" x14ac:dyDescent="0.25">
      <c r="A1043">
        <v>22716</v>
      </c>
      <c r="B1043">
        <v>1208258</v>
      </c>
      <c r="C1043" t="s">
        <v>22</v>
      </c>
      <c r="D1043" t="s">
        <v>22</v>
      </c>
      <c r="E1043" t="s">
        <v>2149</v>
      </c>
      <c r="F1043" t="s">
        <v>2150</v>
      </c>
      <c r="G1043">
        <v>32.561501</v>
      </c>
      <c r="H1043">
        <v>44.017662000000001</v>
      </c>
      <c r="I1043">
        <v>12068</v>
      </c>
      <c r="J1043" t="s">
        <v>1117</v>
      </c>
      <c r="K1043" t="s">
        <v>1118</v>
      </c>
      <c r="L1043">
        <v>5</v>
      </c>
      <c r="M1043">
        <f t="shared" si="16"/>
        <v>30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5</v>
      </c>
      <c r="U1043">
        <v>0</v>
      </c>
      <c r="V1043">
        <v>0</v>
      </c>
      <c r="W1043">
        <v>5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v>0</v>
      </c>
      <c r="AH1043">
        <v>5</v>
      </c>
      <c r="AI1043">
        <v>0</v>
      </c>
    </row>
    <row r="1044" spans="1:35" x14ac:dyDescent="0.25">
      <c r="A1044">
        <v>22755</v>
      </c>
      <c r="B1044">
        <v>110205</v>
      </c>
      <c r="C1044" t="s">
        <v>15</v>
      </c>
      <c r="D1044" t="s">
        <v>48</v>
      </c>
      <c r="E1044" t="s">
        <v>2151</v>
      </c>
      <c r="F1044" t="s">
        <v>2152</v>
      </c>
      <c r="G1044">
        <v>33.425570999999998</v>
      </c>
      <c r="H1044">
        <v>43.675868000000001</v>
      </c>
      <c r="I1044">
        <v>1057</v>
      </c>
      <c r="J1044" t="s">
        <v>42</v>
      </c>
      <c r="K1044" t="s">
        <v>51</v>
      </c>
      <c r="L1044">
        <v>421</v>
      </c>
      <c r="M1044">
        <f t="shared" si="16"/>
        <v>2526</v>
      </c>
      <c r="N1044">
        <v>421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64</v>
      </c>
      <c r="Y1044">
        <v>100</v>
      </c>
      <c r="Z1044">
        <v>0</v>
      </c>
      <c r="AA1044">
        <v>18</v>
      </c>
      <c r="AB1044">
        <v>239</v>
      </c>
      <c r="AC1044">
        <v>0</v>
      </c>
      <c r="AD1044">
        <v>0</v>
      </c>
      <c r="AE1044">
        <v>0</v>
      </c>
      <c r="AF1044">
        <v>421</v>
      </c>
      <c r="AG1044">
        <v>0</v>
      </c>
      <c r="AH1044">
        <v>0</v>
      </c>
      <c r="AI1044">
        <v>0</v>
      </c>
    </row>
    <row r="1045" spans="1:35" x14ac:dyDescent="0.25">
      <c r="A1045">
        <v>22769</v>
      </c>
      <c r="B1045">
        <v>1710564</v>
      </c>
      <c r="C1045" t="s">
        <v>25</v>
      </c>
      <c r="D1045" t="s">
        <v>25</v>
      </c>
      <c r="E1045" t="s">
        <v>2153</v>
      </c>
      <c r="F1045" t="s">
        <v>2154</v>
      </c>
      <c r="G1045">
        <v>32.060360000000003</v>
      </c>
      <c r="H1045">
        <v>44.336244999999998</v>
      </c>
      <c r="I1045">
        <v>17080</v>
      </c>
      <c r="J1045" t="s">
        <v>1566</v>
      </c>
      <c r="K1045" t="s">
        <v>1568</v>
      </c>
      <c r="L1045">
        <v>60</v>
      </c>
      <c r="M1045">
        <f t="shared" si="16"/>
        <v>360</v>
      </c>
      <c r="N1045">
        <v>5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55</v>
      </c>
      <c r="U1045">
        <v>0</v>
      </c>
      <c r="V1045">
        <v>0</v>
      </c>
      <c r="W1045">
        <v>60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5</v>
      </c>
      <c r="AG1045">
        <v>55</v>
      </c>
      <c r="AH1045">
        <v>0</v>
      </c>
      <c r="AI1045">
        <v>0</v>
      </c>
    </row>
    <row r="1046" spans="1:35" x14ac:dyDescent="0.25">
      <c r="A1046">
        <v>22777</v>
      </c>
      <c r="B1046">
        <v>767332</v>
      </c>
      <c r="C1046" t="s">
        <v>17</v>
      </c>
      <c r="D1046" t="s">
        <v>731</v>
      </c>
      <c r="E1046" t="s">
        <v>2155</v>
      </c>
      <c r="F1046" t="s">
        <v>2156</v>
      </c>
      <c r="G1046">
        <v>33.398000000000003</v>
      </c>
      <c r="H1046">
        <v>44.359000000000002</v>
      </c>
      <c r="I1046">
        <v>7004</v>
      </c>
      <c r="J1046" t="s">
        <v>729</v>
      </c>
      <c r="K1046" t="s">
        <v>734</v>
      </c>
      <c r="L1046">
        <v>13</v>
      </c>
      <c r="M1046">
        <f t="shared" si="16"/>
        <v>78</v>
      </c>
      <c r="N1046">
        <v>13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7</v>
      </c>
      <c r="X1046">
        <v>6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</v>
      </c>
      <c r="AF1046">
        <v>13</v>
      </c>
      <c r="AG1046">
        <v>0</v>
      </c>
      <c r="AH1046">
        <v>0</v>
      </c>
      <c r="AI1046">
        <v>0</v>
      </c>
    </row>
    <row r="1047" spans="1:35" x14ac:dyDescent="0.25">
      <c r="A1047">
        <v>22786</v>
      </c>
      <c r="B1047">
        <v>1208264</v>
      </c>
      <c r="C1047" t="s">
        <v>22</v>
      </c>
      <c r="D1047" t="s">
        <v>22</v>
      </c>
      <c r="E1047" t="s">
        <v>2157</v>
      </c>
      <c r="F1047" t="s">
        <v>2158</v>
      </c>
      <c r="G1047">
        <v>32.619106000000002</v>
      </c>
      <c r="H1047">
        <v>44.023890000000002</v>
      </c>
      <c r="I1047">
        <v>12068</v>
      </c>
      <c r="J1047" t="s">
        <v>1117</v>
      </c>
      <c r="K1047" t="s">
        <v>1118</v>
      </c>
      <c r="L1047">
        <v>18</v>
      </c>
      <c r="M1047">
        <f t="shared" si="16"/>
        <v>108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18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18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18</v>
      </c>
      <c r="AH1047">
        <v>0</v>
      </c>
      <c r="AI1047">
        <v>0</v>
      </c>
    </row>
    <row r="1048" spans="1:35" x14ac:dyDescent="0.25">
      <c r="A1048">
        <v>22810</v>
      </c>
      <c r="B1048">
        <v>1811147</v>
      </c>
      <c r="C1048" t="s">
        <v>28</v>
      </c>
      <c r="D1048" t="s">
        <v>1647</v>
      </c>
      <c r="E1048" t="s">
        <v>2159</v>
      </c>
      <c r="F1048" t="s">
        <v>2160</v>
      </c>
      <c r="G1048">
        <v>34.189200999999997</v>
      </c>
      <c r="H1048">
        <v>43.891429000000002</v>
      </c>
      <c r="I1048">
        <v>18087</v>
      </c>
      <c r="J1048" t="s">
        <v>1639</v>
      </c>
      <c r="K1048" t="s">
        <v>1650</v>
      </c>
      <c r="L1048">
        <v>75</v>
      </c>
      <c r="M1048">
        <f t="shared" si="16"/>
        <v>450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75</v>
      </c>
      <c r="V1048">
        <v>0</v>
      </c>
      <c r="W1048">
        <v>25</v>
      </c>
      <c r="X1048">
        <v>18</v>
      </c>
      <c r="Y1048">
        <v>13</v>
      </c>
      <c r="Z1048">
        <v>4</v>
      </c>
      <c r="AA1048">
        <v>15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40</v>
      </c>
      <c r="AI1048">
        <v>35</v>
      </c>
    </row>
    <row r="1049" spans="1:35" x14ac:dyDescent="0.25">
      <c r="A1049">
        <v>22815</v>
      </c>
      <c r="B1049">
        <v>410975</v>
      </c>
      <c r="C1049" t="s">
        <v>27</v>
      </c>
      <c r="D1049" t="s">
        <v>471</v>
      </c>
      <c r="E1049" t="s">
        <v>2161</v>
      </c>
      <c r="F1049" t="s">
        <v>2162</v>
      </c>
      <c r="G1049">
        <v>31.992398999999999</v>
      </c>
      <c r="H1049">
        <v>44.929237999999998</v>
      </c>
      <c r="I1049">
        <v>4054</v>
      </c>
      <c r="J1049" t="s">
        <v>463</v>
      </c>
      <c r="K1049" t="s">
        <v>474</v>
      </c>
      <c r="L1049">
        <v>25</v>
      </c>
      <c r="M1049">
        <f t="shared" si="16"/>
        <v>150</v>
      </c>
      <c r="N1049">
        <v>0</v>
      </c>
      <c r="O1049">
        <v>0</v>
      </c>
      <c r="P1049">
        <v>7</v>
      </c>
      <c r="Q1049">
        <v>0</v>
      </c>
      <c r="R1049">
        <v>0</v>
      </c>
      <c r="S1049">
        <v>0</v>
      </c>
      <c r="T1049">
        <v>18</v>
      </c>
      <c r="U1049">
        <v>0</v>
      </c>
      <c r="V1049">
        <v>0</v>
      </c>
      <c r="W1049">
        <v>20</v>
      </c>
      <c r="X1049">
        <v>5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18</v>
      </c>
      <c r="AH1049">
        <v>0</v>
      </c>
      <c r="AI1049">
        <v>7</v>
      </c>
    </row>
    <row r="1050" spans="1:35" x14ac:dyDescent="0.25">
      <c r="A1050">
        <v>22825</v>
      </c>
      <c r="B1050">
        <v>1112486</v>
      </c>
      <c r="C1050" t="s">
        <v>21</v>
      </c>
      <c r="D1050" t="s">
        <v>21</v>
      </c>
      <c r="E1050" t="s">
        <v>2163</v>
      </c>
      <c r="F1050" t="s">
        <v>2164</v>
      </c>
      <c r="G1050">
        <v>36.154800000000002</v>
      </c>
      <c r="H1050">
        <v>44.119799999999998</v>
      </c>
      <c r="I1050">
        <v>11056</v>
      </c>
      <c r="J1050" t="s">
        <v>1065</v>
      </c>
      <c r="K1050" t="s">
        <v>1069</v>
      </c>
      <c r="L1050">
        <v>785</v>
      </c>
      <c r="M1050">
        <f t="shared" si="16"/>
        <v>4710</v>
      </c>
      <c r="N1050">
        <v>0</v>
      </c>
      <c r="O1050">
        <v>0</v>
      </c>
      <c r="P1050">
        <v>0</v>
      </c>
      <c r="Q1050">
        <v>0</v>
      </c>
      <c r="R1050">
        <v>785</v>
      </c>
      <c r="S1050">
        <v>0</v>
      </c>
      <c r="T1050">
        <v>0</v>
      </c>
      <c r="U1050">
        <v>0</v>
      </c>
      <c r="V1050">
        <v>0</v>
      </c>
      <c r="W1050">
        <v>510</v>
      </c>
      <c r="X1050">
        <v>275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785</v>
      </c>
      <c r="AI1050">
        <v>0</v>
      </c>
    </row>
    <row r="1051" spans="1:35" x14ac:dyDescent="0.25">
      <c r="A1051">
        <v>22826</v>
      </c>
      <c r="B1051">
        <v>1409358</v>
      </c>
      <c r="C1051" t="s">
        <v>24</v>
      </c>
      <c r="D1051" t="s">
        <v>1277</v>
      </c>
      <c r="E1051" t="s">
        <v>2165</v>
      </c>
      <c r="F1051" t="s">
        <v>2166</v>
      </c>
      <c r="G1051">
        <v>31.851960999999999</v>
      </c>
      <c r="H1051">
        <v>47.174557999999998</v>
      </c>
      <c r="I1051">
        <v>14040</v>
      </c>
      <c r="J1051" t="s">
        <v>1271</v>
      </c>
      <c r="K1051" t="s">
        <v>1280</v>
      </c>
      <c r="L1051">
        <v>1</v>
      </c>
      <c r="M1051">
        <f t="shared" si="16"/>
        <v>6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1</v>
      </c>
      <c r="U1051">
        <v>0</v>
      </c>
      <c r="V1051">
        <v>0</v>
      </c>
      <c r="W1051">
        <v>1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  <c r="AH1051">
        <v>1</v>
      </c>
      <c r="AI1051">
        <v>0</v>
      </c>
    </row>
    <row r="1052" spans="1:35" x14ac:dyDescent="0.25">
      <c r="A1052">
        <v>22858</v>
      </c>
      <c r="B1052">
        <v>205913</v>
      </c>
      <c r="C1052" t="s">
        <v>18</v>
      </c>
      <c r="D1052" t="s">
        <v>238</v>
      </c>
      <c r="E1052" t="s">
        <v>2167</v>
      </c>
      <c r="F1052" t="s">
        <v>2168</v>
      </c>
      <c r="G1052">
        <v>30.379100000000001</v>
      </c>
      <c r="H1052">
        <v>47.722999999999999</v>
      </c>
      <c r="I1052">
        <v>2038</v>
      </c>
      <c r="J1052" t="s">
        <v>241</v>
      </c>
      <c r="K1052" t="s">
        <v>242</v>
      </c>
      <c r="L1052">
        <v>8</v>
      </c>
      <c r="M1052">
        <f t="shared" si="16"/>
        <v>48</v>
      </c>
      <c r="N1052">
        <v>0</v>
      </c>
      <c r="O1052">
        <v>0</v>
      </c>
      <c r="P1052">
        <v>0</v>
      </c>
      <c r="Q1052">
        <v>4</v>
      </c>
      <c r="R1052">
        <v>0</v>
      </c>
      <c r="S1052">
        <v>0</v>
      </c>
      <c r="T1052">
        <v>3</v>
      </c>
      <c r="U1052">
        <v>1</v>
      </c>
      <c r="V1052">
        <v>0</v>
      </c>
      <c r="W1052">
        <v>1</v>
      </c>
      <c r="X1052">
        <v>7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8</v>
      </c>
      <c r="AH1052">
        <v>0</v>
      </c>
      <c r="AI1052">
        <v>0</v>
      </c>
    </row>
    <row r="1053" spans="1:35" x14ac:dyDescent="0.25">
      <c r="A1053">
        <v>22864</v>
      </c>
      <c r="B1053">
        <v>110207</v>
      </c>
      <c r="C1053" t="s">
        <v>15</v>
      </c>
      <c r="D1053" t="s">
        <v>48</v>
      </c>
      <c r="E1053" t="s">
        <v>2169</v>
      </c>
      <c r="F1053" t="s">
        <v>2170</v>
      </c>
      <c r="G1053">
        <v>33.279702999999998</v>
      </c>
      <c r="H1053">
        <v>43.795606999999997</v>
      </c>
      <c r="I1053">
        <v>1057</v>
      </c>
      <c r="J1053" t="s">
        <v>42</v>
      </c>
      <c r="K1053" t="s">
        <v>51</v>
      </c>
      <c r="L1053">
        <v>190</v>
      </c>
      <c r="M1053">
        <f t="shared" si="16"/>
        <v>1140</v>
      </c>
      <c r="N1053">
        <v>190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19</v>
      </c>
      <c r="X1053">
        <v>95</v>
      </c>
      <c r="Y1053">
        <v>40</v>
      </c>
      <c r="Z1053">
        <v>0</v>
      </c>
      <c r="AA1053">
        <v>36</v>
      </c>
      <c r="AB1053">
        <v>0</v>
      </c>
      <c r="AC1053">
        <v>0</v>
      </c>
      <c r="AD1053">
        <v>0</v>
      </c>
      <c r="AE1053">
        <v>0</v>
      </c>
      <c r="AF1053">
        <v>190</v>
      </c>
      <c r="AG1053">
        <v>0</v>
      </c>
      <c r="AH1053">
        <v>0</v>
      </c>
      <c r="AI1053">
        <v>0</v>
      </c>
    </row>
    <row r="1054" spans="1:35" x14ac:dyDescent="0.25">
      <c r="A1054">
        <v>22869</v>
      </c>
      <c r="B1054">
        <v>610565</v>
      </c>
      <c r="C1054" t="s">
        <v>16</v>
      </c>
      <c r="D1054" t="s">
        <v>632</v>
      </c>
      <c r="E1054" t="s">
        <v>182</v>
      </c>
      <c r="F1054" t="s">
        <v>183</v>
      </c>
      <c r="G1054">
        <v>32.743375</v>
      </c>
      <c r="H1054">
        <v>44.607979999999998</v>
      </c>
      <c r="I1054">
        <v>6019</v>
      </c>
      <c r="J1054" t="s">
        <v>626</v>
      </c>
      <c r="K1054" t="s">
        <v>635</v>
      </c>
      <c r="L1054">
        <v>7</v>
      </c>
      <c r="M1054">
        <f t="shared" si="16"/>
        <v>42</v>
      </c>
      <c r="N1054">
        <v>0</v>
      </c>
      <c r="O1054">
        <v>7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4</v>
      </c>
      <c r="X1054">
        <v>3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  <c r="AH1054">
        <v>7</v>
      </c>
      <c r="AI1054">
        <v>0</v>
      </c>
    </row>
    <row r="1055" spans="1:35" x14ac:dyDescent="0.25">
      <c r="A1055">
        <v>22874</v>
      </c>
      <c r="B1055">
        <v>767339</v>
      </c>
      <c r="C1055" t="s">
        <v>17</v>
      </c>
      <c r="D1055" t="s">
        <v>731</v>
      </c>
      <c r="E1055" t="s">
        <v>2171</v>
      </c>
      <c r="F1055" t="s">
        <v>2172</v>
      </c>
      <c r="G1055">
        <v>33.424956999999999</v>
      </c>
      <c r="H1055">
        <v>44.350529000000002</v>
      </c>
      <c r="I1055">
        <v>7004</v>
      </c>
      <c r="J1055" t="s">
        <v>729</v>
      </c>
      <c r="K1055" t="s">
        <v>734</v>
      </c>
      <c r="L1055">
        <v>13</v>
      </c>
      <c r="M1055">
        <f t="shared" si="16"/>
        <v>78</v>
      </c>
      <c r="N1055">
        <v>13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6</v>
      </c>
      <c r="X1055">
        <v>7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13</v>
      </c>
      <c r="AG1055">
        <v>0</v>
      </c>
      <c r="AH1055">
        <v>0</v>
      </c>
      <c r="AI1055">
        <v>0</v>
      </c>
    </row>
    <row r="1056" spans="1:35" x14ac:dyDescent="0.25">
      <c r="A1056">
        <v>22880</v>
      </c>
      <c r="B1056">
        <v>767345</v>
      </c>
      <c r="C1056" t="s">
        <v>17</v>
      </c>
      <c r="D1056" t="s">
        <v>747</v>
      </c>
      <c r="E1056" t="s">
        <v>2173</v>
      </c>
      <c r="F1056" t="s">
        <v>2174</v>
      </c>
      <c r="G1056">
        <v>33.248046000000002</v>
      </c>
      <c r="H1056">
        <v>44.471806000000001</v>
      </c>
      <c r="I1056">
        <v>7007</v>
      </c>
      <c r="J1056" t="s">
        <v>729</v>
      </c>
      <c r="K1056" t="s">
        <v>749</v>
      </c>
      <c r="L1056">
        <v>23</v>
      </c>
      <c r="M1056">
        <f t="shared" si="16"/>
        <v>138</v>
      </c>
      <c r="N1056">
        <v>6</v>
      </c>
      <c r="O1056">
        <v>0</v>
      </c>
      <c r="P1056">
        <v>0</v>
      </c>
      <c r="Q1056">
        <v>10</v>
      </c>
      <c r="R1056">
        <v>0</v>
      </c>
      <c r="S1056">
        <v>0</v>
      </c>
      <c r="T1056">
        <v>7</v>
      </c>
      <c r="U1056">
        <v>0</v>
      </c>
      <c r="V1056">
        <v>0</v>
      </c>
      <c r="W1056">
        <v>2</v>
      </c>
      <c r="X1056">
        <v>18</v>
      </c>
      <c r="Y1056">
        <v>3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6</v>
      </c>
      <c r="AG1056">
        <v>0</v>
      </c>
      <c r="AH1056">
        <v>10</v>
      </c>
      <c r="AI1056">
        <v>7</v>
      </c>
    </row>
    <row r="1057" spans="1:35" x14ac:dyDescent="0.25">
      <c r="A1057">
        <v>22883</v>
      </c>
      <c r="B1057">
        <v>767348</v>
      </c>
      <c r="C1057" t="s">
        <v>17</v>
      </c>
      <c r="D1057" t="s">
        <v>2114</v>
      </c>
      <c r="E1057" t="s">
        <v>2175</v>
      </c>
      <c r="F1057" t="s">
        <v>2176</v>
      </c>
      <c r="G1057">
        <v>33.378596999999999</v>
      </c>
      <c r="H1057">
        <v>44.425477999999998</v>
      </c>
      <c r="I1057">
        <v>7006</v>
      </c>
      <c r="J1057" t="s">
        <v>729</v>
      </c>
      <c r="K1057" t="s">
        <v>2117</v>
      </c>
      <c r="L1057">
        <v>97</v>
      </c>
      <c r="M1057">
        <f t="shared" si="16"/>
        <v>582</v>
      </c>
      <c r="N1057">
        <v>0</v>
      </c>
      <c r="O1057">
        <v>0</v>
      </c>
      <c r="P1057">
        <v>0</v>
      </c>
      <c r="Q1057">
        <v>31</v>
      </c>
      <c r="R1057">
        <v>0</v>
      </c>
      <c r="S1057">
        <v>23</v>
      </c>
      <c r="T1057">
        <v>37</v>
      </c>
      <c r="U1057">
        <v>6</v>
      </c>
      <c r="V1057">
        <v>0</v>
      </c>
      <c r="W1057">
        <v>0</v>
      </c>
      <c r="X1057">
        <v>97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  <c r="AH1057">
        <v>0</v>
      </c>
      <c r="AI1057">
        <v>97</v>
      </c>
    </row>
    <row r="1058" spans="1:35" x14ac:dyDescent="0.25">
      <c r="A1058">
        <v>22884</v>
      </c>
      <c r="B1058">
        <v>767349</v>
      </c>
      <c r="C1058" t="s">
        <v>17</v>
      </c>
      <c r="D1058" t="s">
        <v>2114</v>
      </c>
      <c r="E1058" t="s">
        <v>2177</v>
      </c>
      <c r="F1058" t="s">
        <v>2178</v>
      </c>
      <c r="G1058">
        <v>33.381120000000003</v>
      </c>
      <c r="H1058">
        <v>44.418602</v>
      </c>
      <c r="I1058">
        <v>7006</v>
      </c>
      <c r="J1058" t="s">
        <v>729</v>
      </c>
      <c r="K1058" t="s">
        <v>2117</v>
      </c>
      <c r="L1058">
        <v>333</v>
      </c>
      <c r="M1058">
        <f t="shared" si="16"/>
        <v>1998</v>
      </c>
      <c r="N1058">
        <v>0</v>
      </c>
      <c r="O1058">
        <v>0</v>
      </c>
      <c r="P1058">
        <v>0</v>
      </c>
      <c r="Q1058">
        <v>118</v>
      </c>
      <c r="R1058">
        <v>0</v>
      </c>
      <c r="S1058">
        <v>0</v>
      </c>
      <c r="T1058">
        <v>215</v>
      </c>
      <c r="U1058">
        <v>0</v>
      </c>
      <c r="V1058">
        <v>0</v>
      </c>
      <c r="W1058">
        <v>0</v>
      </c>
      <c r="X1058">
        <v>207</v>
      </c>
      <c r="Y1058">
        <v>126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152</v>
      </c>
      <c r="AH1058">
        <v>0</v>
      </c>
      <c r="AI1058">
        <v>181</v>
      </c>
    </row>
    <row r="1059" spans="1:35" x14ac:dyDescent="0.25">
      <c r="A1059">
        <v>22887</v>
      </c>
      <c r="B1059">
        <v>1409361</v>
      </c>
      <c r="C1059" t="s">
        <v>24</v>
      </c>
      <c r="D1059" t="s">
        <v>1277</v>
      </c>
      <c r="E1059" t="s">
        <v>161</v>
      </c>
      <c r="F1059" t="s">
        <v>2179</v>
      </c>
      <c r="G1059">
        <v>31.840568000000001</v>
      </c>
      <c r="H1059">
        <v>47.110111000000003</v>
      </c>
      <c r="I1059">
        <v>14040</v>
      </c>
      <c r="J1059" t="s">
        <v>1271</v>
      </c>
      <c r="K1059" t="s">
        <v>1280</v>
      </c>
      <c r="L1059">
        <v>3</v>
      </c>
      <c r="M1059">
        <f t="shared" si="16"/>
        <v>18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3</v>
      </c>
      <c r="U1059">
        <v>0</v>
      </c>
      <c r="V1059">
        <v>0</v>
      </c>
      <c r="W1059">
        <v>1</v>
      </c>
      <c r="X1059">
        <v>2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  <c r="AH1059">
        <v>3</v>
      </c>
      <c r="AI1059">
        <v>0</v>
      </c>
    </row>
    <row r="1060" spans="1:35" x14ac:dyDescent="0.25">
      <c r="A1060">
        <v>22889</v>
      </c>
      <c r="B1060">
        <v>1409363</v>
      </c>
      <c r="C1060" t="s">
        <v>24</v>
      </c>
      <c r="D1060" t="s">
        <v>1277</v>
      </c>
      <c r="E1060" t="s">
        <v>2180</v>
      </c>
      <c r="F1060" t="s">
        <v>2181</v>
      </c>
      <c r="G1060">
        <v>31.755738999999998</v>
      </c>
      <c r="H1060">
        <v>47.155543000000002</v>
      </c>
      <c r="I1060">
        <v>14040</v>
      </c>
      <c r="J1060" t="s">
        <v>1271</v>
      </c>
      <c r="K1060" t="s">
        <v>1280</v>
      </c>
      <c r="L1060">
        <v>1</v>
      </c>
      <c r="M1060">
        <f t="shared" si="16"/>
        <v>6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1</v>
      </c>
      <c r="V1060">
        <v>0</v>
      </c>
      <c r="W1060">
        <v>0</v>
      </c>
      <c r="X1060">
        <v>1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v>0</v>
      </c>
      <c r="AH1060">
        <v>0</v>
      </c>
      <c r="AI1060">
        <v>1</v>
      </c>
    </row>
    <row r="1061" spans="1:35" x14ac:dyDescent="0.25">
      <c r="A1061">
        <v>22897</v>
      </c>
      <c r="B1061">
        <v>1409364</v>
      </c>
      <c r="C1061" t="s">
        <v>24</v>
      </c>
      <c r="D1061" t="s">
        <v>1277</v>
      </c>
      <c r="E1061" t="s">
        <v>2182</v>
      </c>
      <c r="F1061" t="s">
        <v>2183</v>
      </c>
      <c r="G1061">
        <v>32.030830000000002</v>
      </c>
      <c r="H1061">
        <v>46.875770000000003</v>
      </c>
      <c r="I1061">
        <v>14040</v>
      </c>
      <c r="J1061" t="s">
        <v>1271</v>
      </c>
      <c r="K1061" t="s">
        <v>1280</v>
      </c>
      <c r="L1061">
        <v>9</v>
      </c>
      <c r="M1061">
        <f t="shared" si="16"/>
        <v>54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2</v>
      </c>
      <c r="T1061">
        <v>7</v>
      </c>
      <c r="U1061">
        <v>0</v>
      </c>
      <c r="V1061">
        <v>0</v>
      </c>
      <c r="W1061">
        <v>1</v>
      </c>
      <c r="X1061">
        <v>1</v>
      </c>
      <c r="Y1061">
        <v>0</v>
      </c>
      <c r="Z1061">
        <v>7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v>0</v>
      </c>
      <c r="AH1061">
        <v>9</v>
      </c>
      <c r="AI1061">
        <v>0</v>
      </c>
    </row>
    <row r="1062" spans="1:35" x14ac:dyDescent="0.25">
      <c r="A1062">
        <v>22903</v>
      </c>
      <c r="B1062">
        <v>1811156</v>
      </c>
      <c r="C1062" t="s">
        <v>28</v>
      </c>
      <c r="D1062" t="s">
        <v>1647</v>
      </c>
      <c r="E1062" t="s">
        <v>2184</v>
      </c>
      <c r="F1062" t="s">
        <v>2185</v>
      </c>
      <c r="G1062">
        <v>34.200572000000001</v>
      </c>
      <c r="H1062">
        <v>43.873942</v>
      </c>
      <c r="I1062">
        <v>18087</v>
      </c>
      <c r="J1062" t="s">
        <v>1639</v>
      </c>
      <c r="K1062" t="s">
        <v>1650</v>
      </c>
      <c r="L1062">
        <v>8</v>
      </c>
      <c r="M1062">
        <f t="shared" si="16"/>
        <v>48</v>
      </c>
      <c r="N1062">
        <v>8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8</v>
      </c>
      <c r="AB1062">
        <v>0</v>
      </c>
      <c r="AC1062">
        <v>0</v>
      </c>
      <c r="AD1062">
        <v>0</v>
      </c>
      <c r="AE1062">
        <v>0</v>
      </c>
      <c r="AF1062">
        <v>8</v>
      </c>
      <c r="AG1062">
        <v>0</v>
      </c>
      <c r="AH1062">
        <v>0</v>
      </c>
      <c r="AI1062">
        <v>0</v>
      </c>
    </row>
    <row r="1063" spans="1:35" x14ac:dyDescent="0.25">
      <c r="A1063">
        <v>22909</v>
      </c>
      <c r="B1063">
        <v>1710568</v>
      </c>
      <c r="C1063" t="s">
        <v>25</v>
      </c>
      <c r="D1063" t="s">
        <v>25</v>
      </c>
      <c r="E1063" t="s">
        <v>2186</v>
      </c>
      <c r="F1063" t="s">
        <v>2187</v>
      </c>
      <c r="G1063">
        <v>32.051881999999999</v>
      </c>
      <c r="H1063">
        <v>44.350594999999998</v>
      </c>
      <c r="I1063">
        <v>17080</v>
      </c>
      <c r="J1063" t="s">
        <v>1566</v>
      </c>
      <c r="K1063" t="s">
        <v>1568</v>
      </c>
      <c r="L1063">
        <v>44</v>
      </c>
      <c r="M1063">
        <f t="shared" si="16"/>
        <v>264</v>
      </c>
      <c r="N1063">
        <v>2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42</v>
      </c>
      <c r="U1063">
        <v>0</v>
      </c>
      <c r="V1063">
        <v>0</v>
      </c>
      <c r="W1063">
        <v>44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2</v>
      </c>
      <c r="AG1063">
        <v>0</v>
      </c>
      <c r="AH1063">
        <v>42</v>
      </c>
      <c r="AI1063">
        <v>0</v>
      </c>
    </row>
    <row r="1064" spans="1:35" x14ac:dyDescent="0.25">
      <c r="A1064">
        <v>22911</v>
      </c>
      <c r="B1064">
        <v>1710570</v>
      </c>
      <c r="C1064" t="s">
        <v>25</v>
      </c>
      <c r="D1064" t="s">
        <v>25</v>
      </c>
      <c r="E1064" t="s">
        <v>2188</v>
      </c>
      <c r="F1064" t="s">
        <v>2189</v>
      </c>
      <c r="G1064">
        <v>32.062798999999998</v>
      </c>
      <c r="H1064">
        <v>44.343653000000003</v>
      </c>
      <c r="I1064">
        <v>17080</v>
      </c>
      <c r="J1064" t="s">
        <v>1566</v>
      </c>
      <c r="K1064" t="s">
        <v>1568</v>
      </c>
      <c r="L1064">
        <v>53</v>
      </c>
      <c r="M1064">
        <f t="shared" si="16"/>
        <v>318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53</v>
      </c>
      <c r="U1064">
        <v>0</v>
      </c>
      <c r="V1064">
        <v>0</v>
      </c>
      <c r="W1064">
        <v>33</v>
      </c>
      <c r="X1064">
        <v>0</v>
      </c>
      <c r="Y1064">
        <v>0</v>
      </c>
      <c r="Z1064">
        <v>20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  <c r="AH1064">
        <v>53</v>
      </c>
      <c r="AI1064">
        <v>0</v>
      </c>
    </row>
    <row r="1065" spans="1:35" x14ac:dyDescent="0.25">
      <c r="A1065">
        <v>22912</v>
      </c>
      <c r="B1065">
        <v>1710571</v>
      </c>
      <c r="C1065" t="s">
        <v>25</v>
      </c>
      <c r="D1065" t="s">
        <v>25</v>
      </c>
      <c r="E1065" t="s">
        <v>2190</v>
      </c>
      <c r="F1065" t="s">
        <v>2191</v>
      </c>
      <c r="G1065">
        <v>32.037900999999998</v>
      </c>
      <c r="H1065">
        <v>44.347662999999997</v>
      </c>
      <c r="I1065">
        <v>17080</v>
      </c>
      <c r="J1065" t="s">
        <v>1566</v>
      </c>
      <c r="K1065" t="s">
        <v>1568</v>
      </c>
      <c r="L1065">
        <v>27</v>
      </c>
      <c r="M1065">
        <f t="shared" si="16"/>
        <v>162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27</v>
      </c>
      <c r="U1065">
        <v>0</v>
      </c>
      <c r="V1065">
        <v>0</v>
      </c>
      <c r="W1065">
        <v>27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v>0</v>
      </c>
      <c r="AH1065">
        <v>27</v>
      </c>
      <c r="AI1065">
        <v>0</v>
      </c>
    </row>
    <row r="1066" spans="1:35" x14ac:dyDescent="0.25">
      <c r="A1066">
        <v>22913</v>
      </c>
      <c r="B1066">
        <v>1710572</v>
      </c>
      <c r="C1066" t="s">
        <v>25</v>
      </c>
      <c r="D1066" t="s">
        <v>1586</v>
      </c>
      <c r="E1066" t="s">
        <v>2192</v>
      </c>
      <c r="F1066" t="s">
        <v>2193</v>
      </c>
      <c r="G1066">
        <v>32.246290000000002</v>
      </c>
      <c r="H1066">
        <v>44.384669000000002</v>
      </c>
      <c r="I1066">
        <v>17073</v>
      </c>
      <c r="J1066" t="s">
        <v>1566</v>
      </c>
      <c r="K1066" t="s">
        <v>1589</v>
      </c>
      <c r="L1066">
        <v>63</v>
      </c>
      <c r="M1066">
        <f t="shared" si="16"/>
        <v>378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63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63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63</v>
      </c>
      <c r="AH1066">
        <v>0</v>
      </c>
      <c r="AI1066">
        <v>0</v>
      </c>
    </row>
    <row r="1067" spans="1:35" x14ac:dyDescent="0.25">
      <c r="A1067">
        <v>22920</v>
      </c>
      <c r="B1067">
        <v>513290</v>
      </c>
      <c r="C1067" t="s">
        <v>29</v>
      </c>
      <c r="D1067" t="s">
        <v>525</v>
      </c>
      <c r="E1067" t="s">
        <v>2194</v>
      </c>
      <c r="F1067" t="s">
        <v>2195</v>
      </c>
      <c r="G1067">
        <v>35.351260000000003</v>
      </c>
      <c r="H1067">
        <v>45.88091</v>
      </c>
      <c r="I1067">
        <v>5060</v>
      </c>
      <c r="J1067" t="s">
        <v>519</v>
      </c>
      <c r="K1067" t="s">
        <v>528</v>
      </c>
      <c r="L1067">
        <v>101</v>
      </c>
      <c r="M1067">
        <f t="shared" si="16"/>
        <v>606</v>
      </c>
      <c r="N1067">
        <v>0</v>
      </c>
      <c r="O1067">
        <v>0</v>
      </c>
      <c r="P1067">
        <v>21</v>
      </c>
      <c r="Q1067">
        <v>0</v>
      </c>
      <c r="R1067">
        <v>0</v>
      </c>
      <c r="S1067">
        <v>0</v>
      </c>
      <c r="T1067">
        <v>80</v>
      </c>
      <c r="U1067">
        <v>0</v>
      </c>
      <c r="V1067">
        <v>0</v>
      </c>
      <c r="W1067">
        <v>101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  <c r="AH1067">
        <v>17</v>
      </c>
      <c r="AI1067">
        <v>84</v>
      </c>
    </row>
    <row r="1068" spans="1:35" x14ac:dyDescent="0.25">
      <c r="A1068">
        <v>22931</v>
      </c>
      <c r="B1068">
        <v>1409366</v>
      </c>
      <c r="C1068" t="s">
        <v>24</v>
      </c>
      <c r="D1068" t="s">
        <v>1308</v>
      </c>
      <c r="E1068" t="s">
        <v>2196</v>
      </c>
      <c r="F1068" t="s">
        <v>2197</v>
      </c>
      <c r="G1068">
        <v>31.819448999999999</v>
      </c>
      <c r="H1068">
        <v>47.435597000000001</v>
      </c>
      <c r="I1068">
        <v>14016</v>
      </c>
      <c r="J1068" t="s">
        <v>1271</v>
      </c>
      <c r="K1068" t="s">
        <v>1311</v>
      </c>
      <c r="L1068">
        <v>3</v>
      </c>
      <c r="M1068">
        <f t="shared" si="16"/>
        <v>18</v>
      </c>
      <c r="N1068">
        <v>0</v>
      </c>
      <c r="O1068">
        <v>0</v>
      </c>
      <c r="P1068">
        <v>3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1</v>
      </c>
      <c r="X1068">
        <v>2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  <c r="AH1068">
        <v>3</v>
      </c>
      <c r="AI1068">
        <v>0</v>
      </c>
    </row>
    <row r="1069" spans="1:35" x14ac:dyDescent="0.25">
      <c r="A1069">
        <v>22937</v>
      </c>
      <c r="B1069">
        <v>1710574</v>
      </c>
      <c r="C1069" t="s">
        <v>25</v>
      </c>
      <c r="D1069" t="s">
        <v>25</v>
      </c>
      <c r="E1069" t="s">
        <v>2198</v>
      </c>
      <c r="F1069" t="s">
        <v>2199</v>
      </c>
      <c r="G1069">
        <v>32.043140999999999</v>
      </c>
      <c r="H1069">
        <v>44.335353499999997</v>
      </c>
      <c r="I1069">
        <v>17080</v>
      </c>
      <c r="J1069" t="s">
        <v>1566</v>
      </c>
      <c r="K1069" t="s">
        <v>1568</v>
      </c>
      <c r="L1069">
        <v>35</v>
      </c>
      <c r="M1069">
        <f t="shared" si="16"/>
        <v>210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35</v>
      </c>
      <c r="U1069">
        <v>0</v>
      </c>
      <c r="V1069">
        <v>0</v>
      </c>
      <c r="W1069">
        <v>35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  <c r="AH1069">
        <v>35</v>
      </c>
      <c r="AI1069">
        <v>0</v>
      </c>
    </row>
    <row r="1070" spans="1:35" x14ac:dyDescent="0.25">
      <c r="A1070">
        <v>22938</v>
      </c>
      <c r="B1070">
        <v>1710575</v>
      </c>
      <c r="C1070" t="s">
        <v>25</v>
      </c>
      <c r="D1070" t="s">
        <v>25</v>
      </c>
      <c r="E1070" t="s">
        <v>2200</v>
      </c>
      <c r="F1070" t="s">
        <v>2201</v>
      </c>
      <c r="G1070">
        <v>32.045360000000002</v>
      </c>
      <c r="H1070">
        <v>44.339140999999998</v>
      </c>
      <c r="I1070">
        <v>17080</v>
      </c>
      <c r="J1070" t="s">
        <v>1566</v>
      </c>
      <c r="K1070" t="s">
        <v>1568</v>
      </c>
      <c r="L1070">
        <v>34</v>
      </c>
      <c r="M1070">
        <f t="shared" si="16"/>
        <v>204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34</v>
      </c>
      <c r="U1070">
        <v>0</v>
      </c>
      <c r="V1070">
        <v>0</v>
      </c>
      <c r="W1070">
        <v>34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  <c r="AH1070">
        <v>34</v>
      </c>
      <c r="AI1070">
        <v>0</v>
      </c>
    </row>
    <row r="1071" spans="1:35" x14ac:dyDescent="0.25">
      <c r="A1071">
        <v>22958</v>
      </c>
      <c r="B1071">
        <v>1811158</v>
      </c>
      <c r="C1071" t="s">
        <v>28</v>
      </c>
      <c r="D1071" t="s">
        <v>2202</v>
      </c>
      <c r="E1071" t="s">
        <v>2203</v>
      </c>
      <c r="F1071" t="s">
        <v>2204</v>
      </c>
      <c r="G1071">
        <v>35.081696999999998</v>
      </c>
      <c r="H1071">
        <v>43.522956999999998</v>
      </c>
      <c r="I1071">
        <v>18045</v>
      </c>
      <c r="J1071" t="s">
        <v>1639</v>
      </c>
      <c r="K1071" t="s">
        <v>2205</v>
      </c>
      <c r="L1071">
        <v>100</v>
      </c>
      <c r="M1071">
        <f t="shared" si="16"/>
        <v>600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100</v>
      </c>
      <c r="V1071">
        <v>0</v>
      </c>
      <c r="W1071">
        <v>5</v>
      </c>
      <c r="X1071">
        <v>55</v>
      </c>
      <c r="Y1071">
        <v>10</v>
      </c>
      <c r="Z1071">
        <v>10</v>
      </c>
      <c r="AA1071">
        <v>20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100</v>
      </c>
      <c r="AH1071">
        <v>0</v>
      </c>
      <c r="AI1071">
        <v>0</v>
      </c>
    </row>
    <row r="1072" spans="1:35" x14ac:dyDescent="0.25">
      <c r="A1072">
        <v>22959</v>
      </c>
      <c r="B1072">
        <v>1811159</v>
      </c>
      <c r="C1072" t="s">
        <v>28</v>
      </c>
      <c r="D1072" t="s">
        <v>2202</v>
      </c>
      <c r="E1072" t="s">
        <v>2206</v>
      </c>
      <c r="F1072" t="s">
        <v>2207</v>
      </c>
      <c r="G1072">
        <v>35.090910999999998</v>
      </c>
      <c r="H1072">
        <v>43.519889999999997</v>
      </c>
      <c r="I1072">
        <v>18045</v>
      </c>
      <c r="J1072" t="s">
        <v>1639</v>
      </c>
      <c r="K1072" t="s">
        <v>2205</v>
      </c>
      <c r="L1072">
        <v>40</v>
      </c>
      <c r="M1072">
        <f t="shared" si="16"/>
        <v>240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40</v>
      </c>
      <c r="V1072">
        <v>0</v>
      </c>
      <c r="W1072">
        <v>5</v>
      </c>
      <c r="X1072">
        <v>15</v>
      </c>
      <c r="Y1072">
        <v>5</v>
      </c>
      <c r="Z1072">
        <v>0</v>
      </c>
      <c r="AA1072">
        <v>15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40</v>
      </c>
      <c r="AH1072">
        <v>0</v>
      </c>
      <c r="AI1072">
        <v>0</v>
      </c>
    </row>
    <row r="1073" spans="1:35" x14ac:dyDescent="0.25">
      <c r="A1073">
        <v>22994</v>
      </c>
      <c r="B1073">
        <v>513292</v>
      </c>
      <c r="C1073" t="s">
        <v>29</v>
      </c>
      <c r="D1073" t="s">
        <v>525</v>
      </c>
      <c r="E1073" t="s">
        <v>2208</v>
      </c>
      <c r="F1073" t="s">
        <v>2209</v>
      </c>
      <c r="G1073">
        <v>35.35304</v>
      </c>
      <c r="H1073">
        <v>45.858110000000003</v>
      </c>
      <c r="I1073">
        <v>5060</v>
      </c>
      <c r="J1073" t="s">
        <v>519</v>
      </c>
      <c r="K1073" t="s">
        <v>528</v>
      </c>
      <c r="L1073">
        <v>56</v>
      </c>
      <c r="M1073">
        <f t="shared" si="16"/>
        <v>336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56</v>
      </c>
      <c r="V1073">
        <v>0</v>
      </c>
      <c r="W1073">
        <v>56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56</v>
      </c>
      <c r="AH1073">
        <v>0</v>
      </c>
      <c r="AI1073">
        <v>0</v>
      </c>
    </row>
    <row r="1074" spans="1:35" x14ac:dyDescent="0.25">
      <c r="A1074">
        <v>23003</v>
      </c>
      <c r="B1074">
        <v>767355</v>
      </c>
      <c r="C1074" t="s">
        <v>17</v>
      </c>
      <c r="D1074" t="s">
        <v>747</v>
      </c>
      <c r="E1074" t="s">
        <v>2210</v>
      </c>
      <c r="F1074" t="s">
        <v>2211</v>
      </c>
      <c r="G1074">
        <v>33.301836999999999</v>
      </c>
      <c r="H1074">
        <v>44.472624000000003</v>
      </c>
      <c r="I1074">
        <v>7007</v>
      </c>
      <c r="J1074" t="s">
        <v>729</v>
      </c>
      <c r="K1074" t="s">
        <v>749</v>
      </c>
      <c r="L1074">
        <v>7</v>
      </c>
      <c r="M1074">
        <f t="shared" si="16"/>
        <v>42</v>
      </c>
      <c r="N1074">
        <v>7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5</v>
      </c>
      <c r="X1074">
        <v>2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7</v>
      </c>
      <c r="AG1074">
        <v>0</v>
      </c>
      <c r="AH1074">
        <v>0</v>
      </c>
      <c r="AI1074">
        <v>0</v>
      </c>
    </row>
    <row r="1075" spans="1:35" x14ac:dyDescent="0.25">
      <c r="A1075">
        <v>23004</v>
      </c>
      <c r="B1075">
        <v>767356</v>
      </c>
      <c r="C1075" t="s">
        <v>17</v>
      </c>
      <c r="D1075" t="s">
        <v>747</v>
      </c>
      <c r="E1075" t="s">
        <v>2212</v>
      </c>
      <c r="F1075" t="s">
        <v>2213</v>
      </c>
      <c r="G1075">
        <v>33.302036999999999</v>
      </c>
      <c r="H1075">
        <v>44.491467999999998</v>
      </c>
      <c r="I1075">
        <v>7007</v>
      </c>
      <c r="J1075" t="s">
        <v>729</v>
      </c>
      <c r="K1075" t="s">
        <v>749</v>
      </c>
      <c r="L1075">
        <v>115</v>
      </c>
      <c r="M1075">
        <f t="shared" si="16"/>
        <v>690</v>
      </c>
      <c r="N1075">
        <v>8</v>
      </c>
      <c r="O1075">
        <v>0</v>
      </c>
      <c r="P1075">
        <v>0</v>
      </c>
      <c r="Q1075">
        <v>1</v>
      </c>
      <c r="R1075">
        <v>0</v>
      </c>
      <c r="S1075">
        <v>0</v>
      </c>
      <c r="T1075">
        <v>106</v>
      </c>
      <c r="U1075">
        <v>0</v>
      </c>
      <c r="V1075">
        <v>0</v>
      </c>
      <c r="W1075">
        <v>55</v>
      </c>
      <c r="X1075">
        <v>17</v>
      </c>
      <c r="Y1075">
        <v>0</v>
      </c>
      <c r="Z1075">
        <v>43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8</v>
      </c>
      <c r="AG1075">
        <v>1</v>
      </c>
      <c r="AH1075">
        <v>106</v>
      </c>
      <c r="AI1075">
        <v>0</v>
      </c>
    </row>
    <row r="1076" spans="1:35" x14ac:dyDescent="0.25">
      <c r="A1076">
        <v>23005</v>
      </c>
      <c r="B1076">
        <v>767357</v>
      </c>
      <c r="C1076" t="s">
        <v>17</v>
      </c>
      <c r="D1076" t="s">
        <v>731</v>
      </c>
      <c r="E1076" t="s">
        <v>2214</v>
      </c>
      <c r="F1076" t="s">
        <v>2215</v>
      </c>
      <c r="G1076">
        <v>33.419199999999996</v>
      </c>
      <c r="H1076">
        <v>44.421844999999998</v>
      </c>
      <c r="I1076">
        <v>7004</v>
      </c>
      <c r="J1076" t="s">
        <v>729</v>
      </c>
      <c r="K1076" t="s">
        <v>734</v>
      </c>
      <c r="L1076">
        <v>17</v>
      </c>
      <c r="M1076">
        <f t="shared" si="16"/>
        <v>102</v>
      </c>
      <c r="N1076">
        <v>0</v>
      </c>
      <c r="O1076">
        <v>0</v>
      </c>
      <c r="P1076">
        <v>0</v>
      </c>
      <c r="Q1076">
        <v>17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17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17</v>
      </c>
      <c r="AH1076">
        <v>0</v>
      </c>
      <c r="AI1076">
        <v>0</v>
      </c>
    </row>
    <row r="1077" spans="1:35" x14ac:dyDescent="0.25">
      <c r="A1077">
        <v>23036</v>
      </c>
      <c r="B1077">
        <v>767365</v>
      </c>
      <c r="C1077" t="s">
        <v>17</v>
      </c>
      <c r="D1077" t="s">
        <v>747</v>
      </c>
      <c r="E1077" t="s">
        <v>2216</v>
      </c>
      <c r="F1077" t="s">
        <v>2217</v>
      </c>
      <c r="G1077">
        <v>33.370849999999997</v>
      </c>
      <c r="H1077">
        <v>44.511428000000002</v>
      </c>
      <c r="I1077">
        <v>7007</v>
      </c>
      <c r="J1077" t="s">
        <v>729</v>
      </c>
      <c r="K1077" t="s">
        <v>749</v>
      </c>
      <c r="L1077">
        <v>7</v>
      </c>
      <c r="M1077">
        <f t="shared" si="16"/>
        <v>42</v>
      </c>
      <c r="N1077">
        <v>7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3</v>
      </c>
      <c r="X1077">
        <v>4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7</v>
      </c>
      <c r="AG1077">
        <v>0</v>
      </c>
      <c r="AH1077">
        <v>0</v>
      </c>
      <c r="AI1077">
        <v>0</v>
      </c>
    </row>
    <row r="1078" spans="1:35" x14ac:dyDescent="0.25">
      <c r="A1078">
        <v>23072</v>
      </c>
      <c r="B1078">
        <v>1311751</v>
      </c>
      <c r="C1078" t="s">
        <v>23</v>
      </c>
      <c r="D1078" t="s">
        <v>1193</v>
      </c>
      <c r="E1078" t="s">
        <v>2218</v>
      </c>
      <c r="F1078" t="s">
        <v>2219</v>
      </c>
      <c r="G1078">
        <v>35.392083999999997</v>
      </c>
      <c r="H1078">
        <v>43.968470000000003</v>
      </c>
      <c r="I1078">
        <v>13013</v>
      </c>
      <c r="J1078" t="s">
        <v>1175</v>
      </c>
      <c r="K1078" t="s">
        <v>1196</v>
      </c>
      <c r="L1078">
        <v>50</v>
      </c>
      <c r="M1078">
        <f t="shared" si="16"/>
        <v>300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50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50</v>
      </c>
      <c r="AF1078">
        <v>0</v>
      </c>
      <c r="AG1078">
        <v>0</v>
      </c>
      <c r="AH1078">
        <v>50</v>
      </c>
      <c r="AI1078">
        <v>0</v>
      </c>
    </row>
    <row r="1079" spans="1:35" x14ac:dyDescent="0.25">
      <c r="A1079">
        <v>23078</v>
      </c>
      <c r="B1079">
        <v>513298</v>
      </c>
      <c r="C1079" t="s">
        <v>29</v>
      </c>
      <c r="D1079" t="s">
        <v>539</v>
      </c>
      <c r="E1079" t="s">
        <v>2220</v>
      </c>
      <c r="F1079" t="s">
        <v>622</v>
      </c>
      <c r="G1079">
        <v>35.324019999999997</v>
      </c>
      <c r="H1079">
        <v>45.679780000000001</v>
      </c>
      <c r="I1079">
        <v>5089</v>
      </c>
      <c r="J1079" t="s">
        <v>519</v>
      </c>
      <c r="K1079" t="s">
        <v>542</v>
      </c>
      <c r="L1079">
        <v>124</v>
      </c>
      <c r="M1079">
        <f t="shared" si="16"/>
        <v>744</v>
      </c>
      <c r="N1079">
        <v>41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83</v>
      </c>
      <c r="V1079">
        <v>0</v>
      </c>
      <c r="W1079">
        <v>124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41</v>
      </c>
      <c r="AG1079">
        <v>0</v>
      </c>
      <c r="AH1079">
        <v>0</v>
      </c>
      <c r="AI1079">
        <v>83</v>
      </c>
    </row>
    <row r="1080" spans="1:35" x14ac:dyDescent="0.25">
      <c r="A1080">
        <v>23079</v>
      </c>
      <c r="B1080">
        <v>513299</v>
      </c>
      <c r="C1080" t="s">
        <v>29</v>
      </c>
      <c r="D1080" t="s">
        <v>539</v>
      </c>
      <c r="E1080" t="s">
        <v>2221</v>
      </c>
      <c r="F1080" t="s">
        <v>2222</v>
      </c>
      <c r="G1080">
        <v>35.320729999999998</v>
      </c>
      <c r="H1080">
        <v>45.698340000000002</v>
      </c>
      <c r="I1080">
        <v>5089</v>
      </c>
      <c r="J1080" t="s">
        <v>519</v>
      </c>
      <c r="K1080" t="s">
        <v>542</v>
      </c>
      <c r="L1080">
        <v>99</v>
      </c>
      <c r="M1080">
        <f t="shared" si="16"/>
        <v>594</v>
      </c>
      <c r="N1080">
        <v>99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99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99</v>
      </c>
      <c r="AG1080">
        <v>0</v>
      </c>
      <c r="AH1080">
        <v>0</v>
      </c>
      <c r="AI1080">
        <v>0</v>
      </c>
    </row>
    <row r="1081" spans="1:35" x14ac:dyDescent="0.25">
      <c r="A1081">
        <v>23113</v>
      </c>
      <c r="B1081">
        <v>1208274</v>
      </c>
      <c r="C1081" t="s">
        <v>22</v>
      </c>
      <c r="D1081" t="s">
        <v>22</v>
      </c>
      <c r="E1081" t="s">
        <v>2223</v>
      </c>
      <c r="F1081" t="s">
        <v>2224</v>
      </c>
      <c r="G1081">
        <v>32.721131999999997</v>
      </c>
      <c r="H1081">
        <v>44.107805999999997</v>
      </c>
      <c r="I1081">
        <v>12068</v>
      </c>
      <c r="J1081" t="s">
        <v>1117</v>
      </c>
      <c r="K1081" t="s">
        <v>1118</v>
      </c>
      <c r="L1081">
        <v>12</v>
      </c>
      <c r="M1081">
        <f t="shared" si="16"/>
        <v>72</v>
      </c>
      <c r="N1081">
        <v>12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4</v>
      </c>
      <c r="X1081">
        <v>5</v>
      </c>
      <c r="Y1081">
        <v>0</v>
      </c>
      <c r="Z1081">
        <v>0</v>
      </c>
      <c r="AA1081">
        <v>3</v>
      </c>
      <c r="AB1081">
        <v>0</v>
      </c>
      <c r="AC1081">
        <v>0</v>
      </c>
      <c r="AD1081">
        <v>0</v>
      </c>
      <c r="AE1081">
        <v>0</v>
      </c>
      <c r="AF1081">
        <v>12</v>
      </c>
      <c r="AG1081">
        <v>0</v>
      </c>
      <c r="AH1081">
        <v>0</v>
      </c>
      <c r="AI1081">
        <v>0</v>
      </c>
    </row>
    <row r="1082" spans="1:35" x14ac:dyDescent="0.25">
      <c r="A1082">
        <v>23118</v>
      </c>
      <c r="B1082">
        <v>1710578</v>
      </c>
      <c r="C1082" t="s">
        <v>25</v>
      </c>
      <c r="D1082" t="s">
        <v>25</v>
      </c>
      <c r="E1082" t="s">
        <v>2225</v>
      </c>
      <c r="F1082" t="s">
        <v>2226</v>
      </c>
      <c r="G1082">
        <v>32.042088999999997</v>
      </c>
      <c r="H1082">
        <v>44.346004999999998</v>
      </c>
      <c r="I1082">
        <v>17080</v>
      </c>
      <c r="J1082" t="s">
        <v>1566</v>
      </c>
      <c r="K1082" t="s">
        <v>1568</v>
      </c>
      <c r="L1082">
        <v>56</v>
      </c>
      <c r="M1082">
        <f t="shared" si="16"/>
        <v>336</v>
      </c>
      <c r="N1082">
        <v>6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50</v>
      </c>
      <c r="U1082">
        <v>0</v>
      </c>
      <c r="V1082">
        <v>0</v>
      </c>
      <c r="W1082">
        <v>56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</v>
      </c>
      <c r="AF1082">
        <v>6</v>
      </c>
      <c r="AG1082">
        <v>0</v>
      </c>
      <c r="AH1082">
        <v>50</v>
      </c>
      <c r="AI1082">
        <v>0</v>
      </c>
    </row>
    <row r="1083" spans="1:35" x14ac:dyDescent="0.25">
      <c r="A1083">
        <v>23145</v>
      </c>
      <c r="B1083">
        <v>1811196</v>
      </c>
      <c r="C1083" t="s">
        <v>28</v>
      </c>
      <c r="D1083" t="s">
        <v>1655</v>
      </c>
      <c r="E1083" t="s">
        <v>2227</v>
      </c>
      <c r="F1083" t="s">
        <v>2228</v>
      </c>
      <c r="G1083">
        <v>34.720933000000002</v>
      </c>
      <c r="H1083">
        <v>43.710464999999999</v>
      </c>
      <c r="I1083">
        <v>18100</v>
      </c>
      <c r="J1083" t="s">
        <v>1639</v>
      </c>
      <c r="K1083" t="s">
        <v>1658</v>
      </c>
      <c r="L1083">
        <v>185</v>
      </c>
      <c r="M1083">
        <f t="shared" si="16"/>
        <v>1110</v>
      </c>
      <c r="N1083">
        <v>15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170</v>
      </c>
      <c r="V1083">
        <v>0</v>
      </c>
      <c r="W1083">
        <v>45</v>
      </c>
      <c r="X1083">
        <v>90</v>
      </c>
      <c r="Y1083">
        <v>30</v>
      </c>
      <c r="Z1083">
        <v>0</v>
      </c>
      <c r="AA1083">
        <v>20</v>
      </c>
      <c r="AB1083">
        <v>0</v>
      </c>
      <c r="AC1083">
        <v>0</v>
      </c>
      <c r="AD1083">
        <v>0</v>
      </c>
      <c r="AE1083">
        <v>0</v>
      </c>
      <c r="AF1083">
        <v>15</v>
      </c>
      <c r="AG1083">
        <v>0</v>
      </c>
      <c r="AH1083">
        <v>170</v>
      </c>
      <c r="AI1083">
        <v>0</v>
      </c>
    </row>
    <row r="1084" spans="1:35" x14ac:dyDescent="0.25">
      <c r="A1084">
        <v>23146</v>
      </c>
      <c r="B1084">
        <v>1811197</v>
      </c>
      <c r="C1084" t="s">
        <v>28</v>
      </c>
      <c r="D1084" t="s">
        <v>1655</v>
      </c>
      <c r="E1084" t="s">
        <v>2229</v>
      </c>
      <c r="F1084" t="s">
        <v>2230</v>
      </c>
      <c r="G1084">
        <v>34.704872999999999</v>
      </c>
      <c r="H1084">
        <v>43.057158999999999</v>
      </c>
      <c r="I1084">
        <v>18100</v>
      </c>
      <c r="J1084" t="s">
        <v>1639</v>
      </c>
      <c r="K1084" t="s">
        <v>1658</v>
      </c>
      <c r="L1084">
        <v>140</v>
      </c>
      <c r="M1084">
        <f t="shared" si="16"/>
        <v>840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140</v>
      </c>
      <c r="V1084">
        <v>0</v>
      </c>
      <c r="W1084">
        <v>0</v>
      </c>
      <c r="X1084">
        <v>105</v>
      </c>
      <c r="Y1084">
        <v>30</v>
      </c>
      <c r="Z1084">
        <v>5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>
        <v>140</v>
      </c>
      <c r="AH1084">
        <v>0</v>
      </c>
      <c r="AI1084">
        <v>0</v>
      </c>
    </row>
    <row r="1085" spans="1:35" x14ac:dyDescent="0.25">
      <c r="A1085">
        <v>23162</v>
      </c>
      <c r="B1085">
        <v>513300</v>
      </c>
      <c r="C1085" t="s">
        <v>29</v>
      </c>
      <c r="D1085" t="s">
        <v>516</v>
      </c>
      <c r="E1085" t="s">
        <v>2231</v>
      </c>
      <c r="F1085" t="s">
        <v>2232</v>
      </c>
      <c r="G1085">
        <v>35.944659999999999</v>
      </c>
      <c r="H1085">
        <v>44.964320000000001</v>
      </c>
      <c r="I1085">
        <v>5055</v>
      </c>
      <c r="J1085" t="s">
        <v>519</v>
      </c>
      <c r="K1085" t="s">
        <v>520</v>
      </c>
      <c r="L1085">
        <v>8</v>
      </c>
      <c r="M1085">
        <f t="shared" si="16"/>
        <v>48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8</v>
      </c>
      <c r="U1085">
        <v>0</v>
      </c>
      <c r="V1085">
        <v>0</v>
      </c>
      <c r="W1085">
        <v>8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  <c r="AH1085">
        <v>8</v>
      </c>
      <c r="AI1085">
        <v>0</v>
      </c>
    </row>
    <row r="1086" spans="1:35" x14ac:dyDescent="0.25">
      <c r="A1086">
        <v>23210</v>
      </c>
      <c r="B1086">
        <v>767380</v>
      </c>
      <c r="C1086" t="s">
        <v>17</v>
      </c>
      <c r="D1086" t="s">
        <v>747</v>
      </c>
      <c r="E1086" t="s">
        <v>2233</v>
      </c>
      <c r="F1086" t="s">
        <v>2234</v>
      </c>
      <c r="G1086">
        <v>33.313693999999998</v>
      </c>
      <c r="H1086">
        <v>44.516838</v>
      </c>
      <c r="I1086">
        <v>7007</v>
      </c>
      <c r="J1086" t="s">
        <v>729</v>
      </c>
      <c r="K1086" t="s">
        <v>749</v>
      </c>
      <c r="L1086">
        <v>16</v>
      </c>
      <c r="M1086">
        <f t="shared" si="16"/>
        <v>96</v>
      </c>
      <c r="N1086">
        <v>6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2</v>
      </c>
      <c r="U1086">
        <v>8</v>
      </c>
      <c r="V1086">
        <v>0</v>
      </c>
      <c r="W1086">
        <v>2</v>
      </c>
      <c r="X1086">
        <v>14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6</v>
      </c>
      <c r="AG1086">
        <v>10</v>
      </c>
      <c r="AH1086">
        <v>0</v>
      </c>
      <c r="AI1086">
        <v>0</v>
      </c>
    </row>
    <row r="1087" spans="1:35" x14ac:dyDescent="0.25">
      <c r="A1087">
        <v>23244</v>
      </c>
      <c r="B1087">
        <v>1811224</v>
      </c>
      <c r="C1087" t="s">
        <v>28</v>
      </c>
      <c r="D1087" t="s">
        <v>1655</v>
      </c>
      <c r="E1087" t="s">
        <v>2235</v>
      </c>
      <c r="F1087" t="s">
        <v>2236</v>
      </c>
      <c r="G1087">
        <v>34.635145000000001</v>
      </c>
      <c r="H1087">
        <v>43.732593000000001</v>
      </c>
      <c r="I1087">
        <v>18100</v>
      </c>
      <c r="J1087" t="s">
        <v>1639</v>
      </c>
      <c r="K1087" t="s">
        <v>1658</v>
      </c>
      <c r="L1087">
        <v>150</v>
      </c>
      <c r="M1087">
        <f t="shared" si="16"/>
        <v>900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150</v>
      </c>
      <c r="V1087">
        <v>0</v>
      </c>
      <c r="W1087">
        <v>60</v>
      </c>
      <c r="X1087">
        <v>20</v>
      </c>
      <c r="Y1087">
        <v>20</v>
      </c>
      <c r="Z1087">
        <v>15</v>
      </c>
      <c r="AA1087">
        <v>35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>
        <v>0</v>
      </c>
      <c r="AH1087">
        <v>150</v>
      </c>
      <c r="AI1087">
        <v>0</v>
      </c>
    </row>
    <row r="1088" spans="1:35" x14ac:dyDescent="0.25">
      <c r="A1088">
        <v>23256</v>
      </c>
      <c r="B1088">
        <v>1610769</v>
      </c>
      <c r="C1088" t="s">
        <v>31</v>
      </c>
      <c r="D1088" t="s">
        <v>1515</v>
      </c>
      <c r="E1088" t="s">
        <v>2237</v>
      </c>
      <c r="F1088" t="s">
        <v>2238</v>
      </c>
      <c r="G1088">
        <v>32.5289</v>
      </c>
      <c r="H1088">
        <v>45.7851</v>
      </c>
      <c r="I1088">
        <v>16074</v>
      </c>
      <c r="J1088" t="s">
        <v>1518</v>
      </c>
      <c r="K1088" t="s">
        <v>1519</v>
      </c>
      <c r="L1088">
        <v>13</v>
      </c>
      <c r="M1088">
        <f t="shared" si="16"/>
        <v>78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13</v>
      </c>
      <c r="T1088">
        <v>0</v>
      </c>
      <c r="U1088">
        <v>0</v>
      </c>
      <c r="V1088">
        <v>0</v>
      </c>
      <c r="W1088">
        <v>0</v>
      </c>
      <c r="X1088">
        <v>13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  <c r="AH1088">
        <v>13</v>
      </c>
      <c r="AI1088">
        <v>0</v>
      </c>
    </row>
    <row r="1089" spans="1:35" x14ac:dyDescent="0.25">
      <c r="A1089">
        <v>23261</v>
      </c>
      <c r="B1089">
        <v>205933</v>
      </c>
      <c r="C1089" t="s">
        <v>18</v>
      </c>
      <c r="D1089" t="s">
        <v>360</v>
      </c>
      <c r="E1089" t="s">
        <v>2239</v>
      </c>
      <c r="F1089" t="s">
        <v>2240</v>
      </c>
      <c r="G1089">
        <v>30.51</v>
      </c>
      <c r="H1089">
        <v>47.85</v>
      </c>
      <c r="I1089">
        <v>2090</v>
      </c>
      <c r="J1089" t="s">
        <v>241</v>
      </c>
      <c r="K1089" t="s">
        <v>363</v>
      </c>
      <c r="L1089">
        <v>7</v>
      </c>
      <c r="M1089">
        <f t="shared" si="16"/>
        <v>42</v>
      </c>
      <c r="N1089">
        <v>0</v>
      </c>
      <c r="O1089">
        <v>0</v>
      </c>
      <c r="P1089">
        <v>5</v>
      </c>
      <c r="Q1089">
        <v>1</v>
      </c>
      <c r="R1089">
        <v>0</v>
      </c>
      <c r="S1089">
        <v>0</v>
      </c>
      <c r="T1089">
        <v>1</v>
      </c>
      <c r="U1089">
        <v>0</v>
      </c>
      <c r="V1089">
        <v>0</v>
      </c>
      <c r="W1089">
        <v>7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7</v>
      </c>
      <c r="AG1089">
        <v>0</v>
      </c>
      <c r="AH1089">
        <v>0</v>
      </c>
      <c r="AI1089">
        <v>0</v>
      </c>
    </row>
    <row r="1090" spans="1:35" x14ac:dyDescent="0.25">
      <c r="A1090">
        <v>23265</v>
      </c>
      <c r="B1090">
        <v>1208281</v>
      </c>
      <c r="C1090" t="s">
        <v>22</v>
      </c>
      <c r="D1090" t="s">
        <v>22</v>
      </c>
      <c r="E1090" t="s">
        <v>2241</v>
      </c>
      <c r="F1090" t="s">
        <v>2242</v>
      </c>
      <c r="G1090">
        <v>32.651744999999998</v>
      </c>
      <c r="H1090">
        <v>44.040681999999997</v>
      </c>
      <c r="I1090">
        <v>12068</v>
      </c>
      <c r="J1090" t="s">
        <v>1117</v>
      </c>
      <c r="K1090" t="s">
        <v>1118</v>
      </c>
      <c r="L1090">
        <v>8</v>
      </c>
      <c r="M1090">
        <f t="shared" si="16"/>
        <v>48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8</v>
      </c>
      <c r="U1090">
        <v>0</v>
      </c>
      <c r="V1090">
        <v>0</v>
      </c>
      <c r="W1090">
        <v>0</v>
      </c>
      <c r="X1090">
        <v>8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0</v>
      </c>
      <c r="AG1090">
        <v>8</v>
      </c>
      <c r="AH1090">
        <v>0</v>
      </c>
      <c r="AI1090">
        <v>0</v>
      </c>
    </row>
    <row r="1091" spans="1:35" x14ac:dyDescent="0.25">
      <c r="A1091">
        <v>23276</v>
      </c>
      <c r="B1091">
        <v>110219</v>
      </c>
      <c r="C1091" t="s">
        <v>15</v>
      </c>
      <c r="D1091" t="s">
        <v>48</v>
      </c>
      <c r="E1091" t="s">
        <v>2243</v>
      </c>
      <c r="F1091" t="s">
        <v>2244</v>
      </c>
      <c r="G1091">
        <v>33.244906999999998</v>
      </c>
      <c r="H1091">
        <v>43.571610999999997</v>
      </c>
      <c r="I1091">
        <v>1057</v>
      </c>
      <c r="J1091" t="s">
        <v>42</v>
      </c>
      <c r="K1091" t="s">
        <v>51</v>
      </c>
      <c r="L1091">
        <v>840</v>
      </c>
      <c r="M1091">
        <f t="shared" si="16"/>
        <v>5040</v>
      </c>
      <c r="N1091">
        <v>840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150</v>
      </c>
      <c r="X1091">
        <v>530</v>
      </c>
      <c r="Y1091">
        <v>40</v>
      </c>
      <c r="Z1091">
        <v>0</v>
      </c>
      <c r="AA1091">
        <v>120</v>
      </c>
      <c r="AB1091">
        <v>0</v>
      </c>
      <c r="AC1091">
        <v>0</v>
      </c>
      <c r="AD1091">
        <v>0</v>
      </c>
      <c r="AE1091">
        <v>0</v>
      </c>
      <c r="AF1091">
        <v>840</v>
      </c>
      <c r="AG1091">
        <v>0</v>
      </c>
      <c r="AH1091">
        <v>0</v>
      </c>
      <c r="AI1091">
        <v>0</v>
      </c>
    </row>
    <row r="1092" spans="1:35" x14ac:dyDescent="0.25">
      <c r="A1092">
        <v>23279</v>
      </c>
      <c r="B1092">
        <v>1112495</v>
      </c>
      <c r="C1092" t="s">
        <v>21</v>
      </c>
      <c r="D1092" t="s">
        <v>1062</v>
      </c>
      <c r="E1092" t="s">
        <v>2245</v>
      </c>
      <c r="F1092" t="s">
        <v>2246</v>
      </c>
      <c r="G1092">
        <v>36.076700000000002</v>
      </c>
      <c r="H1092">
        <v>44.631500000000003</v>
      </c>
      <c r="I1092">
        <v>11072</v>
      </c>
      <c r="J1092" t="s">
        <v>1065</v>
      </c>
      <c r="K1092" t="s">
        <v>1066</v>
      </c>
      <c r="L1092">
        <v>130</v>
      </c>
      <c r="M1092">
        <f t="shared" ref="M1092:M1155" si="17">L1092*6</f>
        <v>780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130</v>
      </c>
      <c r="U1092">
        <v>0</v>
      </c>
      <c r="V1092">
        <v>0</v>
      </c>
      <c r="W1092">
        <v>130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v>0</v>
      </c>
      <c r="AH1092">
        <v>130</v>
      </c>
      <c r="AI1092">
        <v>0</v>
      </c>
    </row>
    <row r="1093" spans="1:35" x14ac:dyDescent="0.25">
      <c r="A1093">
        <v>23280</v>
      </c>
      <c r="B1093">
        <v>1112496</v>
      </c>
      <c r="C1093" t="s">
        <v>21</v>
      </c>
      <c r="D1093" t="s">
        <v>1062</v>
      </c>
      <c r="E1093" t="s">
        <v>536</v>
      </c>
      <c r="F1093" t="s">
        <v>537</v>
      </c>
      <c r="G1093">
        <v>36.086599999999997</v>
      </c>
      <c r="H1093">
        <v>44.627400000000002</v>
      </c>
      <c r="I1093">
        <v>11072</v>
      </c>
      <c r="J1093" t="s">
        <v>1065</v>
      </c>
      <c r="K1093" t="s">
        <v>1066</v>
      </c>
      <c r="L1093">
        <v>448</v>
      </c>
      <c r="M1093">
        <f t="shared" si="17"/>
        <v>2688</v>
      </c>
      <c r="N1093">
        <v>100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270</v>
      </c>
      <c r="U1093">
        <v>78</v>
      </c>
      <c r="V1093">
        <v>0</v>
      </c>
      <c r="W1093">
        <v>448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220</v>
      </c>
      <c r="AG1093">
        <v>78</v>
      </c>
      <c r="AH1093">
        <v>150</v>
      </c>
      <c r="AI1093">
        <v>0</v>
      </c>
    </row>
    <row r="1094" spans="1:35" x14ac:dyDescent="0.25">
      <c r="A1094">
        <v>23284</v>
      </c>
      <c r="B1094">
        <v>767386</v>
      </c>
      <c r="C1094" t="s">
        <v>17</v>
      </c>
      <c r="D1094" t="s">
        <v>743</v>
      </c>
      <c r="E1094" t="s">
        <v>2247</v>
      </c>
      <c r="F1094" t="s">
        <v>2248</v>
      </c>
      <c r="G1094">
        <v>33.330833329999997</v>
      </c>
      <c r="H1094">
        <v>44.391111109999997</v>
      </c>
      <c r="I1094">
        <v>7067</v>
      </c>
      <c r="J1094" t="s">
        <v>729</v>
      </c>
      <c r="K1094" t="s">
        <v>746</v>
      </c>
      <c r="L1094">
        <v>11</v>
      </c>
      <c r="M1094">
        <f t="shared" si="17"/>
        <v>66</v>
      </c>
      <c r="N1094">
        <v>11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5</v>
      </c>
      <c r="X1094">
        <v>6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0</v>
      </c>
      <c r="AF1094">
        <v>11</v>
      </c>
      <c r="AG1094">
        <v>0</v>
      </c>
      <c r="AH1094">
        <v>0</v>
      </c>
      <c r="AI1094">
        <v>0</v>
      </c>
    </row>
    <row r="1095" spans="1:35" x14ac:dyDescent="0.25">
      <c r="A1095">
        <v>23300</v>
      </c>
      <c r="B1095">
        <v>1811227</v>
      </c>
      <c r="C1095" t="s">
        <v>28</v>
      </c>
      <c r="D1095" t="s">
        <v>1636</v>
      </c>
      <c r="E1095" t="s">
        <v>2249</v>
      </c>
      <c r="F1095" t="s">
        <v>2250</v>
      </c>
      <c r="G1095">
        <v>35.440358000000003</v>
      </c>
      <c r="H1095">
        <v>43.219168000000003</v>
      </c>
      <c r="I1095">
        <v>18036</v>
      </c>
      <c r="J1095" t="s">
        <v>1639</v>
      </c>
      <c r="K1095" t="s">
        <v>1640</v>
      </c>
      <c r="L1095">
        <v>87</v>
      </c>
      <c r="M1095">
        <f t="shared" si="17"/>
        <v>522</v>
      </c>
      <c r="N1095">
        <v>7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80</v>
      </c>
      <c r="V1095">
        <v>0</v>
      </c>
      <c r="W1095">
        <v>27</v>
      </c>
      <c r="X1095">
        <v>30</v>
      </c>
      <c r="Y1095">
        <v>30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7</v>
      </c>
      <c r="AG1095">
        <v>80</v>
      </c>
      <c r="AH1095">
        <v>0</v>
      </c>
      <c r="AI1095">
        <v>0</v>
      </c>
    </row>
    <row r="1096" spans="1:35" x14ac:dyDescent="0.25">
      <c r="A1096">
        <v>23318</v>
      </c>
      <c r="B1096">
        <v>610580</v>
      </c>
      <c r="C1096" t="s">
        <v>16</v>
      </c>
      <c r="D1096" t="s">
        <v>623</v>
      </c>
      <c r="E1096" t="s">
        <v>2251</v>
      </c>
      <c r="F1096" t="s">
        <v>2252</v>
      </c>
      <c r="G1096">
        <v>32.483609999999999</v>
      </c>
      <c r="H1096">
        <v>44.406767000000002</v>
      </c>
      <c r="I1096">
        <v>6065</v>
      </c>
      <c r="J1096" t="s">
        <v>626</v>
      </c>
      <c r="K1096" t="s">
        <v>627</v>
      </c>
      <c r="L1096">
        <v>24</v>
      </c>
      <c r="M1096">
        <f t="shared" si="17"/>
        <v>144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24</v>
      </c>
      <c r="U1096">
        <v>0</v>
      </c>
      <c r="V1096">
        <v>0</v>
      </c>
      <c r="W1096">
        <v>0</v>
      </c>
      <c r="X1096">
        <v>24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v>24</v>
      </c>
      <c r="AH1096">
        <v>0</v>
      </c>
      <c r="AI1096">
        <v>0</v>
      </c>
    </row>
    <row r="1097" spans="1:35" x14ac:dyDescent="0.25">
      <c r="A1097">
        <v>23323</v>
      </c>
      <c r="B1097">
        <v>767393</v>
      </c>
      <c r="C1097" t="s">
        <v>17</v>
      </c>
      <c r="D1097" t="s">
        <v>747</v>
      </c>
      <c r="E1097" t="s">
        <v>2253</v>
      </c>
      <c r="F1097" t="s">
        <v>2254</v>
      </c>
      <c r="G1097">
        <v>33.330714999999998</v>
      </c>
      <c r="H1097">
        <v>44.494548000000002</v>
      </c>
      <c r="I1097">
        <v>7007</v>
      </c>
      <c r="J1097" t="s">
        <v>729</v>
      </c>
      <c r="K1097" t="s">
        <v>749</v>
      </c>
      <c r="L1097">
        <v>103</v>
      </c>
      <c r="M1097">
        <f t="shared" si="17"/>
        <v>618</v>
      </c>
      <c r="N1097">
        <v>7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87</v>
      </c>
      <c r="U1097">
        <v>9</v>
      </c>
      <c r="V1097">
        <v>0</v>
      </c>
      <c r="W1097">
        <v>3</v>
      </c>
      <c r="X1097">
        <v>64</v>
      </c>
      <c r="Y1097">
        <v>26</v>
      </c>
      <c r="Z1097">
        <v>10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7</v>
      </c>
      <c r="AG1097">
        <v>96</v>
      </c>
      <c r="AH1097">
        <v>0</v>
      </c>
      <c r="AI1097">
        <v>0</v>
      </c>
    </row>
    <row r="1098" spans="1:35" x14ac:dyDescent="0.25">
      <c r="A1098">
        <v>23330</v>
      </c>
      <c r="B1098">
        <v>767400</v>
      </c>
      <c r="C1098" t="s">
        <v>17</v>
      </c>
      <c r="D1098" t="s">
        <v>747</v>
      </c>
      <c r="E1098" t="s">
        <v>2255</v>
      </c>
      <c r="F1098" t="s">
        <v>2256</v>
      </c>
      <c r="G1098">
        <v>33.340000000000003</v>
      </c>
      <c r="H1098">
        <v>44.436944439999998</v>
      </c>
      <c r="I1098">
        <v>7007</v>
      </c>
      <c r="J1098" t="s">
        <v>729</v>
      </c>
      <c r="K1098" t="s">
        <v>749</v>
      </c>
      <c r="L1098">
        <v>25</v>
      </c>
      <c r="M1098">
        <f t="shared" si="17"/>
        <v>150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25</v>
      </c>
      <c r="U1098">
        <v>0</v>
      </c>
      <c r="V1098">
        <v>0</v>
      </c>
      <c r="W1098">
        <v>13</v>
      </c>
      <c r="X1098">
        <v>12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  <c r="AH1098">
        <v>0</v>
      </c>
      <c r="AI1098">
        <v>25</v>
      </c>
    </row>
    <row r="1099" spans="1:35" x14ac:dyDescent="0.25">
      <c r="A1099">
        <v>23333</v>
      </c>
      <c r="B1099">
        <v>513305</v>
      </c>
      <c r="C1099" t="s">
        <v>29</v>
      </c>
      <c r="D1099" t="s">
        <v>516</v>
      </c>
      <c r="E1099" t="s">
        <v>2257</v>
      </c>
      <c r="F1099" t="s">
        <v>2258</v>
      </c>
      <c r="G1099">
        <v>35.734499999999997</v>
      </c>
      <c r="H1099">
        <v>45.146210000000004</v>
      </c>
      <c r="I1099">
        <v>5055</v>
      </c>
      <c r="J1099" t="s">
        <v>519</v>
      </c>
      <c r="K1099" t="s">
        <v>520</v>
      </c>
      <c r="L1099">
        <v>153</v>
      </c>
      <c r="M1099">
        <f t="shared" si="17"/>
        <v>918</v>
      </c>
      <c r="N1099">
        <v>66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87</v>
      </c>
      <c r="V1099">
        <v>0</v>
      </c>
      <c r="W1099">
        <v>153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>
        <v>153</v>
      </c>
      <c r="AH1099">
        <v>0</v>
      </c>
      <c r="AI1099">
        <v>0</v>
      </c>
    </row>
    <row r="1100" spans="1:35" x14ac:dyDescent="0.25">
      <c r="A1100">
        <v>23485</v>
      </c>
      <c r="B1100">
        <v>1710583</v>
      </c>
      <c r="C1100" t="s">
        <v>25</v>
      </c>
      <c r="D1100" t="s">
        <v>1586</v>
      </c>
      <c r="E1100" t="s">
        <v>2259</v>
      </c>
      <c r="F1100" t="s">
        <v>2260</v>
      </c>
      <c r="G1100">
        <v>32.018497000000004</v>
      </c>
      <c r="H1100">
        <v>44.444749999999999</v>
      </c>
      <c r="I1100">
        <v>17073</v>
      </c>
      <c r="J1100" t="s">
        <v>1566</v>
      </c>
      <c r="K1100" t="s">
        <v>1589</v>
      </c>
      <c r="L1100">
        <v>30</v>
      </c>
      <c r="M1100">
        <f t="shared" si="17"/>
        <v>180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30</v>
      </c>
      <c r="U1100">
        <v>0</v>
      </c>
      <c r="V1100">
        <v>0</v>
      </c>
      <c r="W1100">
        <v>21</v>
      </c>
      <c r="X1100">
        <v>0</v>
      </c>
      <c r="Y1100">
        <v>0</v>
      </c>
      <c r="Z1100">
        <v>9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23</v>
      </c>
      <c r="AH1100">
        <v>0</v>
      </c>
      <c r="AI1100">
        <v>7</v>
      </c>
    </row>
    <row r="1101" spans="1:35" x14ac:dyDescent="0.25">
      <c r="A1101">
        <v>23504</v>
      </c>
      <c r="B1101">
        <v>767413</v>
      </c>
      <c r="C1101" t="s">
        <v>17</v>
      </c>
      <c r="D1101" t="s">
        <v>747</v>
      </c>
      <c r="E1101" t="s">
        <v>2261</v>
      </c>
      <c r="F1101" t="s">
        <v>2262</v>
      </c>
      <c r="G1101">
        <v>33.303595999999999</v>
      </c>
      <c r="H1101">
        <v>44.490029</v>
      </c>
      <c r="I1101">
        <v>7007</v>
      </c>
      <c r="J1101" t="s">
        <v>729</v>
      </c>
      <c r="K1101" t="s">
        <v>749</v>
      </c>
      <c r="L1101">
        <v>10</v>
      </c>
      <c r="M1101">
        <f t="shared" si="17"/>
        <v>60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10</v>
      </c>
      <c r="U1101">
        <v>0</v>
      </c>
      <c r="V1101">
        <v>0</v>
      </c>
      <c r="W1101">
        <v>0</v>
      </c>
      <c r="X1101">
        <v>10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  <c r="AH1101">
        <v>0</v>
      </c>
      <c r="AI1101">
        <v>10</v>
      </c>
    </row>
    <row r="1102" spans="1:35" x14ac:dyDescent="0.25">
      <c r="A1102">
        <v>23506</v>
      </c>
      <c r="B1102">
        <v>767415</v>
      </c>
      <c r="C1102" t="s">
        <v>17</v>
      </c>
      <c r="D1102" t="s">
        <v>743</v>
      </c>
      <c r="E1102" t="s">
        <v>2263</v>
      </c>
      <c r="F1102" t="s">
        <v>2264</v>
      </c>
      <c r="G1102">
        <v>33.272230999999998</v>
      </c>
      <c r="H1102">
        <v>44.226899000000003</v>
      </c>
      <c r="I1102">
        <v>7067</v>
      </c>
      <c r="J1102" t="s">
        <v>729</v>
      </c>
      <c r="K1102" t="s">
        <v>746</v>
      </c>
      <c r="L1102">
        <v>15</v>
      </c>
      <c r="M1102">
        <f t="shared" si="17"/>
        <v>90</v>
      </c>
      <c r="N1102">
        <v>15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9</v>
      </c>
      <c r="X1102">
        <v>6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15</v>
      </c>
      <c r="AG1102">
        <v>0</v>
      </c>
      <c r="AH1102">
        <v>0</v>
      </c>
      <c r="AI1102">
        <v>0</v>
      </c>
    </row>
    <row r="1103" spans="1:35" x14ac:dyDescent="0.25">
      <c r="A1103">
        <v>23517</v>
      </c>
      <c r="B1103">
        <v>205937</v>
      </c>
      <c r="C1103" t="s">
        <v>18</v>
      </c>
      <c r="D1103" t="s">
        <v>360</v>
      </c>
      <c r="E1103" t="s">
        <v>2265</v>
      </c>
      <c r="F1103" t="s">
        <v>2266</v>
      </c>
      <c r="G1103">
        <v>30.635200000000001</v>
      </c>
      <c r="H1103">
        <v>47.773899999999998</v>
      </c>
      <c r="I1103">
        <v>2090</v>
      </c>
      <c r="J1103" t="s">
        <v>241</v>
      </c>
      <c r="K1103" t="s">
        <v>363</v>
      </c>
      <c r="L1103">
        <v>5</v>
      </c>
      <c r="M1103">
        <f t="shared" si="17"/>
        <v>30</v>
      </c>
      <c r="N1103">
        <v>2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2</v>
      </c>
      <c r="U1103">
        <v>1</v>
      </c>
      <c r="V1103">
        <v>0</v>
      </c>
      <c r="W1103">
        <v>0</v>
      </c>
      <c r="X1103">
        <v>5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4</v>
      </c>
      <c r="AH1103">
        <v>1</v>
      </c>
      <c r="AI1103">
        <v>0</v>
      </c>
    </row>
    <row r="1104" spans="1:35" x14ac:dyDescent="0.25">
      <c r="A1104">
        <v>23527</v>
      </c>
      <c r="B1104">
        <v>1811266</v>
      </c>
      <c r="C1104" t="s">
        <v>28</v>
      </c>
      <c r="D1104" t="s">
        <v>1655</v>
      </c>
      <c r="E1104" t="s">
        <v>2267</v>
      </c>
      <c r="F1104" t="s">
        <v>2268</v>
      </c>
      <c r="G1104">
        <v>34.828764</v>
      </c>
      <c r="H1104">
        <v>43.910207999999997</v>
      </c>
      <c r="I1104">
        <v>18100</v>
      </c>
      <c r="J1104" t="s">
        <v>1639</v>
      </c>
      <c r="K1104" t="s">
        <v>1658</v>
      </c>
      <c r="L1104">
        <v>50</v>
      </c>
      <c r="M1104">
        <f t="shared" si="17"/>
        <v>300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50</v>
      </c>
      <c r="V1104">
        <v>0</v>
      </c>
      <c r="W1104">
        <v>0</v>
      </c>
      <c r="X1104">
        <v>25</v>
      </c>
      <c r="Y1104">
        <v>10</v>
      </c>
      <c r="Z1104">
        <v>0</v>
      </c>
      <c r="AA1104">
        <v>10</v>
      </c>
      <c r="AB1104">
        <v>5</v>
      </c>
      <c r="AC1104">
        <v>0</v>
      </c>
      <c r="AD1104">
        <v>0</v>
      </c>
      <c r="AE1104">
        <v>0</v>
      </c>
      <c r="AF1104">
        <v>0</v>
      </c>
      <c r="AG1104">
        <v>0</v>
      </c>
      <c r="AH1104">
        <v>50</v>
      </c>
      <c r="AI1104">
        <v>0</v>
      </c>
    </row>
    <row r="1105" spans="1:35" x14ac:dyDescent="0.25">
      <c r="A1105">
        <v>23536</v>
      </c>
      <c r="B1105">
        <v>513307</v>
      </c>
      <c r="C1105" t="s">
        <v>29</v>
      </c>
      <c r="D1105" t="s">
        <v>545</v>
      </c>
      <c r="E1105" t="s">
        <v>2269</v>
      </c>
      <c r="F1105" t="s">
        <v>2258</v>
      </c>
      <c r="G1105">
        <v>35.58954</v>
      </c>
      <c r="H1105">
        <v>45.143320000000003</v>
      </c>
      <c r="I1105">
        <v>5094</v>
      </c>
      <c r="J1105" t="s">
        <v>519</v>
      </c>
      <c r="K1105" t="s">
        <v>548</v>
      </c>
      <c r="L1105">
        <v>59</v>
      </c>
      <c r="M1105">
        <f t="shared" si="17"/>
        <v>354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41</v>
      </c>
      <c r="U1105">
        <v>18</v>
      </c>
      <c r="V1105">
        <v>0</v>
      </c>
      <c r="W1105">
        <v>59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18</v>
      </c>
      <c r="AH1105">
        <v>41</v>
      </c>
      <c r="AI1105">
        <v>0</v>
      </c>
    </row>
    <row r="1106" spans="1:35" x14ac:dyDescent="0.25">
      <c r="A1106">
        <v>23551</v>
      </c>
      <c r="B1106">
        <v>411000</v>
      </c>
      <c r="C1106" t="s">
        <v>27</v>
      </c>
      <c r="D1106" t="s">
        <v>471</v>
      </c>
      <c r="E1106" t="s">
        <v>2270</v>
      </c>
      <c r="F1106" t="s">
        <v>2271</v>
      </c>
      <c r="G1106">
        <v>32.002760000000002</v>
      </c>
      <c r="H1106">
        <v>44.874853999999999</v>
      </c>
      <c r="I1106">
        <v>4054</v>
      </c>
      <c r="J1106" t="s">
        <v>463</v>
      </c>
      <c r="K1106" t="s">
        <v>474</v>
      </c>
      <c r="L1106">
        <v>49</v>
      </c>
      <c r="M1106">
        <f t="shared" si="17"/>
        <v>294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15</v>
      </c>
      <c r="T1106">
        <v>34</v>
      </c>
      <c r="U1106">
        <v>0</v>
      </c>
      <c r="V1106">
        <v>0</v>
      </c>
      <c r="W1106">
        <v>29</v>
      </c>
      <c r="X1106">
        <v>0</v>
      </c>
      <c r="Y1106">
        <v>15</v>
      </c>
      <c r="Z1106">
        <v>0</v>
      </c>
      <c r="AA1106">
        <v>0</v>
      </c>
      <c r="AB1106">
        <v>5</v>
      </c>
      <c r="AC1106">
        <v>0</v>
      </c>
      <c r="AD1106">
        <v>0</v>
      </c>
      <c r="AE1106">
        <v>0</v>
      </c>
      <c r="AF1106">
        <v>0</v>
      </c>
      <c r="AG1106">
        <v>49</v>
      </c>
      <c r="AH1106">
        <v>0</v>
      </c>
      <c r="AI1106">
        <v>0</v>
      </c>
    </row>
    <row r="1107" spans="1:35" x14ac:dyDescent="0.25">
      <c r="A1107">
        <v>23558</v>
      </c>
      <c r="B1107">
        <v>1811270</v>
      </c>
      <c r="C1107" t="s">
        <v>28</v>
      </c>
      <c r="D1107" t="s">
        <v>1636</v>
      </c>
      <c r="E1107" t="s">
        <v>2272</v>
      </c>
      <c r="F1107" t="s">
        <v>2273</v>
      </c>
      <c r="G1107">
        <v>35.301853999999999</v>
      </c>
      <c r="H1107">
        <v>43.176848999999997</v>
      </c>
      <c r="I1107">
        <v>18036</v>
      </c>
      <c r="J1107" t="s">
        <v>1639</v>
      </c>
      <c r="K1107" t="s">
        <v>1640</v>
      </c>
      <c r="L1107">
        <v>20</v>
      </c>
      <c r="M1107">
        <f t="shared" si="17"/>
        <v>120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20</v>
      </c>
      <c r="V1107">
        <v>0</v>
      </c>
      <c r="W1107">
        <v>4</v>
      </c>
      <c r="X1107">
        <v>9</v>
      </c>
      <c r="Y1107">
        <v>3</v>
      </c>
      <c r="Z1107">
        <v>0</v>
      </c>
      <c r="AA1107">
        <v>4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  <c r="AH1107">
        <v>0</v>
      </c>
      <c r="AI1107">
        <v>20</v>
      </c>
    </row>
    <row r="1108" spans="1:35" x14ac:dyDescent="0.25">
      <c r="A1108">
        <v>23559</v>
      </c>
      <c r="B1108">
        <v>1811271</v>
      </c>
      <c r="C1108" t="s">
        <v>28</v>
      </c>
      <c r="D1108" t="s">
        <v>1636</v>
      </c>
      <c r="E1108" t="s">
        <v>2274</v>
      </c>
      <c r="F1108" t="s">
        <v>2275</v>
      </c>
      <c r="G1108">
        <v>35.289743000000001</v>
      </c>
      <c r="H1108">
        <v>43.200397000000002</v>
      </c>
      <c r="I1108">
        <v>18036</v>
      </c>
      <c r="J1108" t="s">
        <v>1639</v>
      </c>
      <c r="K1108" t="s">
        <v>1640</v>
      </c>
      <c r="L1108">
        <v>35</v>
      </c>
      <c r="M1108">
        <f t="shared" si="17"/>
        <v>210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35</v>
      </c>
      <c r="V1108">
        <v>0</v>
      </c>
      <c r="W1108">
        <v>10</v>
      </c>
      <c r="X1108">
        <v>5</v>
      </c>
      <c r="Y1108">
        <v>8</v>
      </c>
      <c r="Z1108">
        <v>0</v>
      </c>
      <c r="AA1108">
        <v>12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>
        <v>0</v>
      </c>
      <c r="AH1108">
        <v>0</v>
      </c>
      <c r="AI1108">
        <v>35</v>
      </c>
    </row>
    <row r="1109" spans="1:35" x14ac:dyDescent="0.25">
      <c r="A1109">
        <v>23560</v>
      </c>
      <c r="B1109">
        <v>1811272</v>
      </c>
      <c r="C1109" t="s">
        <v>28</v>
      </c>
      <c r="D1109" t="s">
        <v>1636</v>
      </c>
      <c r="E1109" t="s">
        <v>2276</v>
      </c>
      <c r="F1109" t="s">
        <v>2277</v>
      </c>
      <c r="G1109">
        <v>35.315266000000001</v>
      </c>
      <c r="H1109">
        <v>43.198076999999998</v>
      </c>
      <c r="I1109">
        <v>18036</v>
      </c>
      <c r="J1109" t="s">
        <v>1639</v>
      </c>
      <c r="K1109" t="s">
        <v>1640</v>
      </c>
      <c r="L1109">
        <v>35</v>
      </c>
      <c r="M1109">
        <f t="shared" si="17"/>
        <v>210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35</v>
      </c>
      <c r="V1109">
        <v>0</v>
      </c>
      <c r="W1109">
        <v>0</v>
      </c>
      <c r="X1109">
        <v>10</v>
      </c>
      <c r="Y1109">
        <v>7</v>
      </c>
      <c r="Z1109">
        <v>5</v>
      </c>
      <c r="AA1109">
        <v>8</v>
      </c>
      <c r="AB1109">
        <v>5</v>
      </c>
      <c r="AC1109">
        <v>0</v>
      </c>
      <c r="AD1109">
        <v>0</v>
      </c>
      <c r="AE1109">
        <v>0</v>
      </c>
      <c r="AF1109">
        <v>0</v>
      </c>
      <c r="AG1109">
        <v>0</v>
      </c>
      <c r="AH1109">
        <v>0</v>
      </c>
      <c r="AI1109">
        <v>35</v>
      </c>
    </row>
    <row r="1110" spans="1:35" x14ac:dyDescent="0.25">
      <c r="A1110">
        <v>23562</v>
      </c>
      <c r="B1110">
        <v>1811274</v>
      </c>
      <c r="C1110" t="s">
        <v>28</v>
      </c>
      <c r="D1110" t="s">
        <v>1636</v>
      </c>
      <c r="E1110" t="s">
        <v>2278</v>
      </c>
      <c r="F1110" t="s">
        <v>2279</v>
      </c>
      <c r="G1110">
        <v>35.298063999999997</v>
      </c>
      <c r="H1110">
        <v>43.217956999999998</v>
      </c>
      <c r="I1110">
        <v>18036</v>
      </c>
      <c r="J1110" t="s">
        <v>1639</v>
      </c>
      <c r="K1110" t="s">
        <v>1640</v>
      </c>
      <c r="L1110">
        <v>40</v>
      </c>
      <c r="M1110">
        <f t="shared" si="17"/>
        <v>240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40</v>
      </c>
      <c r="V1110">
        <v>0</v>
      </c>
      <c r="W1110">
        <v>0</v>
      </c>
      <c r="X1110">
        <v>7</v>
      </c>
      <c r="Y1110">
        <v>5</v>
      </c>
      <c r="Z1110">
        <v>3</v>
      </c>
      <c r="AA1110">
        <v>17</v>
      </c>
      <c r="AB1110">
        <v>8</v>
      </c>
      <c r="AC1110">
        <v>0</v>
      </c>
      <c r="AD1110">
        <v>0</v>
      </c>
      <c r="AE1110">
        <v>0</v>
      </c>
      <c r="AF1110">
        <v>0</v>
      </c>
      <c r="AG1110">
        <v>0</v>
      </c>
      <c r="AH1110">
        <v>0</v>
      </c>
      <c r="AI1110">
        <v>40</v>
      </c>
    </row>
    <row r="1111" spans="1:35" x14ac:dyDescent="0.25">
      <c r="A1111">
        <v>23563</v>
      </c>
      <c r="B1111">
        <v>1811275</v>
      </c>
      <c r="C1111" t="s">
        <v>28</v>
      </c>
      <c r="D1111" t="s">
        <v>1636</v>
      </c>
      <c r="E1111" t="s">
        <v>2280</v>
      </c>
      <c r="F1111" t="s">
        <v>2281</v>
      </c>
      <c r="G1111">
        <v>35.312593</v>
      </c>
      <c r="H1111">
        <v>43.167524</v>
      </c>
      <c r="I1111">
        <v>18036</v>
      </c>
      <c r="J1111" t="s">
        <v>1639</v>
      </c>
      <c r="K1111" t="s">
        <v>1640</v>
      </c>
      <c r="L1111">
        <v>50</v>
      </c>
      <c r="M1111">
        <f t="shared" si="17"/>
        <v>300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50</v>
      </c>
      <c r="V1111">
        <v>0</v>
      </c>
      <c r="W1111">
        <v>5</v>
      </c>
      <c r="X1111">
        <v>13</v>
      </c>
      <c r="Y1111">
        <v>15</v>
      </c>
      <c r="Z1111">
        <v>6</v>
      </c>
      <c r="AA1111">
        <v>4</v>
      </c>
      <c r="AB1111">
        <v>7</v>
      </c>
      <c r="AC1111">
        <v>0</v>
      </c>
      <c r="AD1111">
        <v>0</v>
      </c>
      <c r="AE1111">
        <v>0</v>
      </c>
      <c r="AF1111">
        <v>0</v>
      </c>
      <c r="AG1111">
        <v>0</v>
      </c>
      <c r="AH1111">
        <v>0</v>
      </c>
      <c r="AI1111">
        <v>50</v>
      </c>
    </row>
    <row r="1112" spans="1:35" x14ac:dyDescent="0.25">
      <c r="A1112">
        <v>23574</v>
      </c>
      <c r="B1112">
        <v>767421</v>
      </c>
      <c r="C1112" t="s">
        <v>17</v>
      </c>
      <c r="D1112" t="s">
        <v>743</v>
      </c>
      <c r="E1112" t="s">
        <v>2282</v>
      </c>
      <c r="F1112" t="s">
        <v>2283</v>
      </c>
      <c r="G1112">
        <v>33.222403999999997</v>
      </c>
      <c r="H1112">
        <v>44.338982000000001</v>
      </c>
      <c r="I1112">
        <v>7067</v>
      </c>
      <c r="J1112" t="s">
        <v>729</v>
      </c>
      <c r="K1112" t="s">
        <v>746</v>
      </c>
      <c r="L1112">
        <v>17</v>
      </c>
      <c r="M1112">
        <f t="shared" si="17"/>
        <v>102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17</v>
      </c>
      <c r="U1112">
        <v>0</v>
      </c>
      <c r="V1112">
        <v>0</v>
      </c>
      <c r="W1112">
        <v>0</v>
      </c>
      <c r="X1112">
        <v>17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  <c r="AH1112">
        <v>17</v>
      </c>
      <c r="AI1112">
        <v>0</v>
      </c>
    </row>
    <row r="1113" spans="1:35" x14ac:dyDescent="0.25">
      <c r="A1113">
        <v>23575</v>
      </c>
      <c r="B1113">
        <v>767422</v>
      </c>
      <c r="C1113" t="s">
        <v>17</v>
      </c>
      <c r="D1113" t="s">
        <v>743</v>
      </c>
      <c r="E1113" t="s">
        <v>2284</v>
      </c>
      <c r="F1113" t="s">
        <v>2285</v>
      </c>
      <c r="G1113">
        <v>33.265745000000003</v>
      </c>
      <c r="H1113">
        <v>44.252465000000001</v>
      </c>
      <c r="I1113">
        <v>7067</v>
      </c>
      <c r="J1113" t="s">
        <v>729</v>
      </c>
      <c r="K1113" t="s">
        <v>746</v>
      </c>
      <c r="L1113">
        <v>199</v>
      </c>
      <c r="M1113">
        <f t="shared" si="17"/>
        <v>1194</v>
      </c>
      <c r="N1113">
        <v>22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177</v>
      </c>
      <c r="U1113">
        <v>0</v>
      </c>
      <c r="V1113">
        <v>0</v>
      </c>
      <c r="W1113">
        <v>7</v>
      </c>
      <c r="X1113">
        <v>15</v>
      </c>
      <c r="Y1113">
        <v>177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22</v>
      </c>
      <c r="AG1113">
        <v>0</v>
      </c>
      <c r="AH1113">
        <v>177</v>
      </c>
      <c r="AI1113">
        <v>0</v>
      </c>
    </row>
    <row r="1114" spans="1:35" x14ac:dyDescent="0.25">
      <c r="A1114">
        <v>23578</v>
      </c>
      <c r="B1114">
        <v>767425</v>
      </c>
      <c r="C1114" t="s">
        <v>17</v>
      </c>
      <c r="D1114" t="s">
        <v>750</v>
      </c>
      <c r="E1114" t="s">
        <v>2286</v>
      </c>
      <c r="F1114" t="s">
        <v>2287</v>
      </c>
      <c r="G1114">
        <v>33.149272000000003</v>
      </c>
      <c r="H1114">
        <v>44.384422999999998</v>
      </c>
      <c r="I1114">
        <v>7076</v>
      </c>
      <c r="J1114" t="s">
        <v>729</v>
      </c>
      <c r="K1114" t="s">
        <v>753</v>
      </c>
      <c r="L1114">
        <v>69</v>
      </c>
      <c r="M1114">
        <f t="shared" si="17"/>
        <v>414</v>
      </c>
      <c r="N1114">
        <v>69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64</v>
      </c>
      <c r="Y1114">
        <v>0</v>
      </c>
      <c r="Z1114">
        <v>0</v>
      </c>
      <c r="AA1114">
        <v>5</v>
      </c>
      <c r="AB1114">
        <v>0</v>
      </c>
      <c r="AC1114">
        <v>0</v>
      </c>
      <c r="AD1114">
        <v>0</v>
      </c>
      <c r="AE1114">
        <v>0</v>
      </c>
      <c r="AF1114">
        <v>69</v>
      </c>
      <c r="AG1114">
        <v>0</v>
      </c>
      <c r="AH1114">
        <v>0</v>
      </c>
      <c r="AI1114">
        <v>0</v>
      </c>
    </row>
    <row r="1115" spans="1:35" x14ac:dyDescent="0.25">
      <c r="A1115">
        <v>23580</v>
      </c>
      <c r="B1115">
        <v>811928</v>
      </c>
      <c r="C1115" t="s">
        <v>19</v>
      </c>
      <c r="D1115" t="s">
        <v>19</v>
      </c>
      <c r="E1115" t="s">
        <v>2288</v>
      </c>
      <c r="F1115" t="s">
        <v>2289</v>
      </c>
      <c r="G1115">
        <v>36.911740999999999</v>
      </c>
      <c r="H1115">
        <v>43.206800999999999</v>
      </c>
      <c r="I1115">
        <v>8051</v>
      </c>
      <c r="J1115" t="s">
        <v>833</v>
      </c>
      <c r="K1115" t="s">
        <v>848</v>
      </c>
      <c r="L1115">
        <v>221</v>
      </c>
      <c r="M1115">
        <f t="shared" si="17"/>
        <v>1326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221</v>
      </c>
      <c r="U1115">
        <v>0</v>
      </c>
      <c r="V1115">
        <v>0</v>
      </c>
      <c r="W1115">
        <v>102</v>
      </c>
      <c r="X1115">
        <v>81</v>
      </c>
      <c r="Y1115">
        <v>0</v>
      </c>
      <c r="Z1115">
        <v>38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v>183</v>
      </c>
      <c r="AH1115">
        <v>38</v>
      </c>
      <c r="AI1115">
        <v>0</v>
      </c>
    </row>
    <row r="1116" spans="1:35" x14ac:dyDescent="0.25">
      <c r="A1116">
        <v>23586</v>
      </c>
      <c r="B1116">
        <v>1811283</v>
      </c>
      <c r="C1116" t="s">
        <v>28</v>
      </c>
      <c r="D1116" t="s">
        <v>1636</v>
      </c>
      <c r="E1116" t="s">
        <v>2290</v>
      </c>
      <c r="F1116" t="s">
        <v>2291</v>
      </c>
      <c r="G1116">
        <v>35.274766999999997</v>
      </c>
      <c r="H1116">
        <v>43.185459999999999</v>
      </c>
      <c r="I1116">
        <v>18036</v>
      </c>
      <c r="J1116" t="s">
        <v>1639</v>
      </c>
      <c r="K1116" t="s">
        <v>1640</v>
      </c>
      <c r="L1116">
        <v>30</v>
      </c>
      <c r="M1116">
        <f t="shared" si="17"/>
        <v>180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v>30</v>
      </c>
      <c r="V1116">
        <v>0</v>
      </c>
      <c r="W1116">
        <v>0</v>
      </c>
      <c r="X1116">
        <v>7</v>
      </c>
      <c r="Y1116">
        <v>9</v>
      </c>
      <c r="Z1116">
        <v>2</v>
      </c>
      <c r="AA1116">
        <v>8</v>
      </c>
      <c r="AB1116">
        <v>4</v>
      </c>
      <c r="AC1116">
        <v>0</v>
      </c>
      <c r="AD1116">
        <v>0</v>
      </c>
      <c r="AE1116">
        <v>0</v>
      </c>
      <c r="AF1116">
        <v>0</v>
      </c>
      <c r="AG1116">
        <v>0</v>
      </c>
      <c r="AH1116">
        <v>0</v>
      </c>
      <c r="AI1116">
        <v>30</v>
      </c>
    </row>
    <row r="1117" spans="1:35" x14ac:dyDescent="0.25">
      <c r="A1117">
        <v>23594</v>
      </c>
      <c r="B1117">
        <v>1208297</v>
      </c>
      <c r="C1117" t="s">
        <v>22</v>
      </c>
      <c r="D1117" t="s">
        <v>22</v>
      </c>
      <c r="E1117" t="s">
        <v>2292</v>
      </c>
      <c r="F1117" t="s">
        <v>2293</v>
      </c>
      <c r="G1117">
        <v>32.582949999999997</v>
      </c>
      <c r="H1117">
        <v>44.002727999999998</v>
      </c>
      <c r="I1117">
        <v>12068</v>
      </c>
      <c r="J1117" t="s">
        <v>1117</v>
      </c>
      <c r="K1117" t="s">
        <v>1118</v>
      </c>
      <c r="L1117">
        <v>3</v>
      </c>
      <c r="M1117">
        <f t="shared" si="17"/>
        <v>18</v>
      </c>
      <c r="N1117">
        <v>0</v>
      </c>
      <c r="O1117">
        <v>3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3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3</v>
      </c>
      <c r="AH1117">
        <v>0</v>
      </c>
      <c r="AI1117">
        <v>0</v>
      </c>
    </row>
    <row r="1118" spans="1:35" x14ac:dyDescent="0.25">
      <c r="A1118">
        <v>23598</v>
      </c>
      <c r="B1118">
        <v>513309</v>
      </c>
      <c r="C1118" t="s">
        <v>29</v>
      </c>
      <c r="D1118" t="s">
        <v>545</v>
      </c>
      <c r="E1118" t="s">
        <v>2294</v>
      </c>
      <c r="F1118" t="s">
        <v>2295</v>
      </c>
      <c r="G1118">
        <v>35.654049999999998</v>
      </c>
      <c r="H1118">
        <v>45.067230000000002</v>
      </c>
      <c r="I1118">
        <v>5094</v>
      </c>
      <c r="J1118" t="s">
        <v>519</v>
      </c>
      <c r="K1118" t="s">
        <v>548</v>
      </c>
      <c r="L1118">
        <v>171</v>
      </c>
      <c r="M1118">
        <f t="shared" si="17"/>
        <v>1026</v>
      </c>
      <c r="N1118">
        <v>42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61</v>
      </c>
      <c r="U1118">
        <v>68</v>
      </c>
      <c r="V1118">
        <v>0</v>
      </c>
      <c r="W1118">
        <v>171</v>
      </c>
      <c r="X1118">
        <v>0</v>
      </c>
      <c r="Y1118">
        <v>0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42</v>
      </c>
      <c r="AG1118">
        <v>68</v>
      </c>
      <c r="AH1118">
        <v>0</v>
      </c>
      <c r="AI1118">
        <v>61</v>
      </c>
    </row>
    <row r="1119" spans="1:35" x14ac:dyDescent="0.25">
      <c r="A1119">
        <v>23601</v>
      </c>
      <c r="B1119">
        <v>767428</v>
      </c>
      <c r="C1119" t="s">
        <v>17</v>
      </c>
      <c r="D1119" t="s">
        <v>747</v>
      </c>
      <c r="E1119" t="s">
        <v>2296</v>
      </c>
      <c r="F1119" t="s">
        <v>2297</v>
      </c>
      <c r="G1119">
        <v>33.370849999999997</v>
      </c>
      <c r="H1119">
        <v>44.511428000000002</v>
      </c>
      <c r="I1119">
        <v>7007</v>
      </c>
      <c r="J1119" t="s">
        <v>729</v>
      </c>
      <c r="K1119" t="s">
        <v>749</v>
      </c>
      <c r="L1119">
        <v>6</v>
      </c>
      <c r="M1119">
        <f t="shared" si="17"/>
        <v>36</v>
      </c>
      <c r="N1119">
        <v>0</v>
      </c>
      <c r="O1119">
        <v>0</v>
      </c>
      <c r="P1119">
        <v>0</v>
      </c>
      <c r="Q1119">
        <v>6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6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0</v>
      </c>
      <c r="AG1119">
        <v>0</v>
      </c>
      <c r="AH1119">
        <v>6</v>
      </c>
      <c r="AI1119">
        <v>0</v>
      </c>
    </row>
    <row r="1120" spans="1:35" x14ac:dyDescent="0.25">
      <c r="A1120">
        <v>23606</v>
      </c>
      <c r="B1120">
        <v>1511204</v>
      </c>
      <c r="C1120" t="s">
        <v>26</v>
      </c>
      <c r="D1120" t="s">
        <v>1398</v>
      </c>
      <c r="E1120" t="s">
        <v>2298</v>
      </c>
      <c r="F1120" t="s">
        <v>2299</v>
      </c>
      <c r="G1120">
        <v>36.460661000000002</v>
      </c>
      <c r="H1120">
        <v>42.985284999999998</v>
      </c>
      <c r="I1120">
        <v>15101</v>
      </c>
      <c r="J1120" t="s">
        <v>899</v>
      </c>
      <c r="K1120" t="s">
        <v>1401</v>
      </c>
      <c r="L1120">
        <v>95</v>
      </c>
      <c r="M1120">
        <f t="shared" si="17"/>
        <v>570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95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95</v>
      </c>
      <c r="AB1120">
        <v>0</v>
      </c>
      <c r="AC1120">
        <v>0</v>
      </c>
      <c r="AD1120">
        <v>0</v>
      </c>
      <c r="AE1120">
        <v>0</v>
      </c>
      <c r="AF1120">
        <v>0</v>
      </c>
      <c r="AG1120">
        <v>0</v>
      </c>
      <c r="AH1120">
        <v>0</v>
      </c>
      <c r="AI1120">
        <v>95</v>
      </c>
    </row>
    <row r="1121" spans="1:35" x14ac:dyDescent="0.25">
      <c r="A1121">
        <v>23622</v>
      </c>
      <c r="B1121">
        <v>1409379</v>
      </c>
      <c r="C1121" t="s">
        <v>24</v>
      </c>
      <c r="D1121" t="s">
        <v>1268</v>
      </c>
      <c r="E1121" t="s">
        <v>1354</v>
      </c>
      <c r="F1121" t="s">
        <v>676</v>
      </c>
      <c r="G1121">
        <v>31.530099</v>
      </c>
      <c r="H1121">
        <v>47.289951000000002</v>
      </c>
      <c r="I1121">
        <v>14084</v>
      </c>
      <c r="J1121" t="s">
        <v>1271</v>
      </c>
      <c r="K1121" t="s">
        <v>1272</v>
      </c>
      <c r="L1121">
        <v>22</v>
      </c>
      <c r="M1121">
        <f t="shared" si="17"/>
        <v>132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11</v>
      </c>
      <c r="T1121">
        <v>11</v>
      </c>
      <c r="U1121">
        <v>0</v>
      </c>
      <c r="V1121">
        <v>0</v>
      </c>
      <c r="W1121">
        <v>3</v>
      </c>
      <c r="X1121">
        <v>9</v>
      </c>
      <c r="Y1121">
        <v>0</v>
      </c>
      <c r="Z1121">
        <v>0</v>
      </c>
      <c r="AA1121">
        <v>0</v>
      </c>
      <c r="AB1121">
        <v>0</v>
      </c>
      <c r="AC1121">
        <v>0</v>
      </c>
      <c r="AD1121">
        <v>0</v>
      </c>
      <c r="AE1121">
        <v>10</v>
      </c>
      <c r="AF1121">
        <v>0</v>
      </c>
      <c r="AG1121">
        <v>10</v>
      </c>
      <c r="AH1121">
        <v>11</v>
      </c>
      <c r="AI1121">
        <v>1</v>
      </c>
    </row>
    <row r="1122" spans="1:35" x14ac:dyDescent="0.25">
      <c r="A1122">
        <v>23632</v>
      </c>
      <c r="B1122">
        <v>1311784</v>
      </c>
      <c r="C1122" t="s">
        <v>23</v>
      </c>
      <c r="D1122" t="s">
        <v>23</v>
      </c>
      <c r="E1122" t="s">
        <v>2300</v>
      </c>
      <c r="F1122" t="s">
        <v>2301</v>
      </c>
      <c r="G1122">
        <v>35.47138889</v>
      </c>
      <c r="H1122">
        <v>44.384444440000003</v>
      </c>
      <c r="I1122">
        <v>13071</v>
      </c>
      <c r="J1122" t="s">
        <v>1175</v>
      </c>
      <c r="K1122" t="s">
        <v>1176</v>
      </c>
      <c r="L1122">
        <v>90</v>
      </c>
      <c r="M1122">
        <f t="shared" si="17"/>
        <v>540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90</v>
      </c>
      <c r="V1122">
        <v>0</v>
      </c>
      <c r="W1122">
        <v>75</v>
      </c>
      <c r="X1122">
        <v>15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0</v>
      </c>
      <c r="AG1122">
        <v>90</v>
      </c>
      <c r="AH1122">
        <v>0</v>
      </c>
      <c r="AI1122">
        <v>0</v>
      </c>
    </row>
    <row r="1123" spans="1:35" x14ac:dyDescent="0.25">
      <c r="A1123">
        <v>23634</v>
      </c>
      <c r="B1123">
        <v>1311786</v>
      </c>
      <c r="C1123" t="s">
        <v>23</v>
      </c>
      <c r="D1123" t="s">
        <v>23</v>
      </c>
      <c r="E1123" t="s">
        <v>2302</v>
      </c>
      <c r="F1123" t="s">
        <v>2303</v>
      </c>
      <c r="G1123">
        <v>35.447499999999998</v>
      </c>
      <c r="H1123">
        <v>44.409166669999998</v>
      </c>
      <c r="I1123">
        <v>13071</v>
      </c>
      <c r="J1123" t="s">
        <v>1175</v>
      </c>
      <c r="K1123" t="s">
        <v>1176</v>
      </c>
      <c r="L1123">
        <v>55</v>
      </c>
      <c r="M1123">
        <f t="shared" si="17"/>
        <v>330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55</v>
      </c>
      <c r="V1123">
        <v>0</v>
      </c>
      <c r="W1123">
        <v>55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0</v>
      </c>
      <c r="AF1123">
        <v>0</v>
      </c>
      <c r="AG1123">
        <v>55</v>
      </c>
      <c r="AH1123">
        <v>0</v>
      </c>
      <c r="AI1123">
        <v>0</v>
      </c>
    </row>
    <row r="1124" spans="1:35" x14ac:dyDescent="0.25">
      <c r="A1124">
        <v>23635</v>
      </c>
      <c r="B1124">
        <v>513310</v>
      </c>
      <c r="C1124" t="s">
        <v>29</v>
      </c>
      <c r="D1124" t="s">
        <v>545</v>
      </c>
      <c r="E1124" t="s">
        <v>2304</v>
      </c>
      <c r="F1124" t="s">
        <v>2305</v>
      </c>
      <c r="G1124">
        <v>35.558509999999998</v>
      </c>
      <c r="H1124">
        <v>45.425240000000002</v>
      </c>
      <c r="I1124">
        <v>5094</v>
      </c>
      <c r="J1124" t="s">
        <v>519</v>
      </c>
      <c r="K1124" t="s">
        <v>548</v>
      </c>
      <c r="L1124">
        <v>170</v>
      </c>
      <c r="M1124">
        <f t="shared" si="17"/>
        <v>1020</v>
      </c>
      <c r="N1124">
        <v>68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102</v>
      </c>
      <c r="V1124">
        <v>0</v>
      </c>
      <c r="W1124">
        <v>170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68</v>
      </c>
      <c r="AG1124">
        <v>102</v>
      </c>
      <c r="AH1124">
        <v>0</v>
      </c>
      <c r="AI1124">
        <v>0</v>
      </c>
    </row>
    <row r="1125" spans="1:35" x14ac:dyDescent="0.25">
      <c r="A1125">
        <v>23640</v>
      </c>
      <c r="B1125">
        <v>110225</v>
      </c>
      <c r="C1125" t="s">
        <v>15</v>
      </c>
      <c r="D1125" t="s">
        <v>132</v>
      </c>
      <c r="E1125" t="s">
        <v>182</v>
      </c>
      <c r="F1125" t="s">
        <v>2306</v>
      </c>
      <c r="G1125">
        <v>34.490068000000001</v>
      </c>
      <c r="H1125">
        <v>41.906717999999998</v>
      </c>
      <c r="I1125">
        <v>1043</v>
      </c>
      <c r="J1125" t="s">
        <v>42</v>
      </c>
      <c r="K1125" t="s">
        <v>133</v>
      </c>
      <c r="L1125">
        <v>121</v>
      </c>
      <c r="M1125">
        <f t="shared" si="17"/>
        <v>726</v>
      </c>
      <c r="N1125">
        <v>121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44</v>
      </c>
      <c r="X1125">
        <v>50</v>
      </c>
      <c r="Y1125">
        <v>15</v>
      </c>
      <c r="Z1125">
        <v>0</v>
      </c>
      <c r="AA1125">
        <v>12</v>
      </c>
      <c r="AB1125">
        <v>0</v>
      </c>
      <c r="AC1125">
        <v>0</v>
      </c>
      <c r="AD1125">
        <v>0</v>
      </c>
      <c r="AE1125">
        <v>0</v>
      </c>
      <c r="AF1125">
        <v>121</v>
      </c>
      <c r="AG1125">
        <v>0</v>
      </c>
      <c r="AH1125">
        <v>0</v>
      </c>
      <c r="AI1125">
        <v>0</v>
      </c>
    </row>
    <row r="1126" spans="1:35" x14ac:dyDescent="0.25">
      <c r="A1126">
        <v>23646</v>
      </c>
      <c r="B1126">
        <v>767438</v>
      </c>
      <c r="C1126" t="s">
        <v>17</v>
      </c>
      <c r="D1126" t="s">
        <v>731</v>
      </c>
      <c r="E1126" t="s">
        <v>2307</v>
      </c>
      <c r="F1126" t="s">
        <v>2308</v>
      </c>
      <c r="G1126">
        <v>33.366944439999997</v>
      </c>
      <c r="H1126">
        <v>44.371111110000001</v>
      </c>
      <c r="I1126">
        <v>7004</v>
      </c>
      <c r="J1126" t="s">
        <v>729</v>
      </c>
      <c r="K1126" t="s">
        <v>734</v>
      </c>
      <c r="L1126">
        <v>121</v>
      </c>
      <c r="M1126">
        <f t="shared" si="17"/>
        <v>726</v>
      </c>
      <c r="N1126">
        <v>69</v>
      </c>
      <c r="O1126">
        <v>0</v>
      </c>
      <c r="P1126">
        <v>0</v>
      </c>
      <c r="Q1126">
        <v>52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66</v>
      </c>
      <c r="X1126">
        <v>55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  <c r="AF1126">
        <v>69</v>
      </c>
      <c r="AG1126">
        <v>0</v>
      </c>
      <c r="AH1126">
        <v>41</v>
      </c>
      <c r="AI1126">
        <v>11</v>
      </c>
    </row>
    <row r="1127" spans="1:35" x14ac:dyDescent="0.25">
      <c r="A1127">
        <v>23647</v>
      </c>
      <c r="B1127">
        <v>110226</v>
      </c>
      <c r="C1127" t="s">
        <v>15</v>
      </c>
      <c r="D1127" t="s">
        <v>58</v>
      </c>
      <c r="E1127" t="s">
        <v>2309</v>
      </c>
      <c r="F1127" t="s">
        <v>2310</v>
      </c>
      <c r="G1127">
        <v>34.421410999999999</v>
      </c>
      <c r="H1127">
        <v>41.202050999999997</v>
      </c>
      <c r="I1127">
        <v>1015</v>
      </c>
      <c r="J1127" t="s">
        <v>42</v>
      </c>
      <c r="K1127" t="s">
        <v>61</v>
      </c>
      <c r="L1127">
        <v>161</v>
      </c>
      <c r="M1127">
        <f t="shared" si="17"/>
        <v>966</v>
      </c>
      <c r="N1127">
        <v>161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67</v>
      </c>
      <c r="X1127">
        <v>35</v>
      </c>
      <c r="Y1127">
        <v>14</v>
      </c>
      <c r="Z1127">
        <v>0</v>
      </c>
      <c r="AA1127">
        <v>28</v>
      </c>
      <c r="AB1127">
        <v>17</v>
      </c>
      <c r="AC1127">
        <v>0</v>
      </c>
      <c r="AD1127">
        <v>0</v>
      </c>
      <c r="AE1127">
        <v>0</v>
      </c>
      <c r="AF1127">
        <v>161</v>
      </c>
      <c r="AG1127">
        <v>0</v>
      </c>
      <c r="AH1127">
        <v>0</v>
      </c>
      <c r="AI1127">
        <v>0</v>
      </c>
    </row>
    <row r="1128" spans="1:35" x14ac:dyDescent="0.25">
      <c r="A1128">
        <v>23657</v>
      </c>
      <c r="B1128">
        <v>1112504</v>
      </c>
      <c r="C1128" t="s">
        <v>21</v>
      </c>
      <c r="D1128" t="s">
        <v>1062</v>
      </c>
      <c r="E1128" t="s">
        <v>2311</v>
      </c>
      <c r="F1128" t="s">
        <v>2312</v>
      </c>
      <c r="G1128">
        <v>36.090507000000002</v>
      </c>
      <c r="H1128">
        <v>44.613411999999997</v>
      </c>
      <c r="I1128">
        <v>11072</v>
      </c>
      <c r="J1128" t="s">
        <v>1065</v>
      </c>
      <c r="K1128" t="s">
        <v>1066</v>
      </c>
      <c r="L1128">
        <v>239</v>
      </c>
      <c r="M1128">
        <f t="shared" si="17"/>
        <v>1434</v>
      </c>
      <c r="N1128">
        <v>70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72</v>
      </c>
      <c r="U1128">
        <v>97</v>
      </c>
      <c r="V1128">
        <v>0</v>
      </c>
      <c r="W1128">
        <v>239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0</v>
      </c>
      <c r="AF1128">
        <v>70</v>
      </c>
      <c r="AG1128">
        <v>169</v>
      </c>
      <c r="AH1128">
        <v>0</v>
      </c>
      <c r="AI1128">
        <v>0</v>
      </c>
    </row>
    <row r="1129" spans="1:35" x14ac:dyDescent="0.25">
      <c r="A1129">
        <v>23660</v>
      </c>
      <c r="B1129">
        <v>1311789</v>
      </c>
      <c r="C1129" t="s">
        <v>23</v>
      </c>
      <c r="D1129" t="s">
        <v>1193</v>
      </c>
      <c r="E1129" t="s">
        <v>182</v>
      </c>
      <c r="F1129" t="s">
        <v>2313</v>
      </c>
      <c r="G1129">
        <v>35.324832000000001</v>
      </c>
      <c r="H1129">
        <v>43.811402000000001</v>
      </c>
      <c r="I1129">
        <v>13013</v>
      </c>
      <c r="J1129" t="s">
        <v>1175</v>
      </c>
      <c r="K1129" t="s">
        <v>1196</v>
      </c>
      <c r="L1129">
        <v>50</v>
      </c>
      <c r="M1129">
        <f t="shared" si="17"/>
        <v>300</v>
      </c>
      <c r="N1129">
        <v>20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30</v>
      </c>
      <c r="V1129">
        <v>0</v>
      </c>
      <c r="W1129">
        <v>0</v>
      </c>
      <c r="X1129">
        <v>30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0</v>
      </c>
      <c r="AE1129">
        <v>20</v>
      </c>
      <c r="AF1129">
        <v>20</v>
      </c>
      <c r="AG1129">
        <v>30</v>
      </c>
      <c r="AH1129">
        <v>0</v>
      </c>
      <c r="AI1129">
        <v>0</v>
      </c>
    </row>
    <row r="1130" spans="1:35" x14ac:dyDescent="0.25">
      <c r="A1130">
        <v>23669</v>
      </c>
      <c r="B1130">
        <v>513312</v>
      </c>
      <c r="C1130" t="s">
        <v>29</v>
      </c>
      <c r="D1130" t="s">
        <v>569</v>
      </c>
      <c r="E1130" t="s">
        <v>2314</v>
      </c>
      <c r="F1130" t="s">
        <v>2315</v>
      </c>
      <c r="G1130">
        <v>35.623860000000001</v>
      </c>
      <c r="H1130">
        <v>44.967109999999998</v>
      </c>
      <c r="I1130">
        <v>5049</v>
      </c>
      <c r="J1130" t="s">
        <v>519</v>
      </c>
      <c r="K1130" t="s">
        <v>572</v>
      </c>
      <c r="L1130">
        <v>115</v>
      </c>
      <c r="M1130">
        <f t="shared" si="17"/>
        <v>690</v>
      </c>
      <c r="N1130">
        <v>37</v>
      </c>
      <c r="O1130">
        <v>0</v>
      </c>
      <c r="P1130">
        <v>6</v>
      </c>
      <c r="Q1130">
        <v>0</v>
      </c>
      <c r="R1130">
        <v>0</v>
      </c>
      <c r="S1130">
        <v>0</v>
      </c>
      <c r="T1130">
        <v>44</v>
      </c>
      <c r="U1130">
        <v>28</v>
      </c>
      <c r="V1130">
        <v>0</v>
      </c>
      <c r="W1130">
        <v>115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  <c r="AE1130">
        <v>0</v>
      </c>
      <c r="AF1130">
        <v>37</v>
      </c>
      <c r="AG1130">
        <v>43</v>
      </c>
      <c r="AH1130">
        <v>0</v>
      </c>
      <c r="AI1130">
        <v>35</v>
      </c>
    </row>
    <row r="1131" spans="1:35" x14ac:dyDescent="0.25">
      <c r="A1131">
        <v>23676</v>
      </c>
      <c r="B1131">
        <v>767444</v>
      </c>
      <c r="C1131" t="s">
        <v>17</v>
      </c>
      <c r="D1131" t="s">
        <v>743</v>
      </c>
      <c r="E1131" t="s">
        <v>2316</v>
      </c>
      <c r="F1131" t="s">
        <v>2317</v>
      </c>
      <c r="G1131">
        <v>33.318379</v>
      </c>
      <c r="H1131">
        <v>44.318928999999997</v>
      </c>
      <c r="I1131">
        <v>7067</v>
      </c>
      <c r="J1131" t="s">
        <v>729</v>
      </c>
      <c r="K1131" t="s">
        <v>746</v>
      </c>
      <c r="L1131">
        <v>78</v>
      </c>
      <c r="M1131">
        <f t="shared" si="17"/>
        <v>468</v>
      </c>
      <c r="N1131">
        <v>78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7</v>
      </c>
      <c r="X1131">
        <v>52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19</v>
      </c>
      <c r="AF1131">
        <v>78</v>
      </c>
      <c r="AG1131">
        <v>0</v>
      </c>
      <c r="AH1131">
        <v>0</v>
      </c>
      <c r="AI1131">
        <v>0</v>
      </c>
    </row>
    <row r="1132" spans="1:35" x14ac:dyDescent="0.25">
      <c r="A1132">
        <v>23679</v>
      </c>
      <c r="B1132">
        <v>1208301</v>
      </c>
      <c r="C1132" t="s">
        <v>22</v>
      </c>
      <c r="D1132" t="s">
        <v>22</v>
      </c>
      <c r="E1132" t="s">
        <v>2318</v>
      </c>
      <c r="F1132" t="s">
        <v>2319</v>
      </c>
      <c r="G1132">
        <v>32.556328000000001</v>
      </c>
      <c r="H1132">
        <v>43.980122000000001</v>
      </c>
      <c r="I1132">
        <v>12068</v>
      </c>
      <c r="J1132" t="s">
        <v>1117</v>
      </c>
      <c r="K1132" t="s">
        <v>1118</v>
      </c>
      <c r="L1132">
        <v>189</v>
      </c>
      <c r="M1132">
        <f t="shared" si="17"/>
        <v>1134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189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189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0</v>
      </c>
      <c r="AG1132">
        <v>189</v>
      </c>
      <c r="AH1132">
        <v>0</v>
      </c>
      <c r="AI1132">
        <v>0</v>
      </c>
    </row>
    <row r="1133" spans="1:35" x14ac:dyDescent="0.25">
      <c r="A1133">
        <v>23680</v>
      </c>
      <c r="B1133">
        <v>411001</v>
      </c>
      <c r="C1133" t="s">
        <v>27</v>
      </c>
      <c r="D1133" t="s">
        <v>471</v>
      </c>
      <c r="E1133" t="s">
        <v>2320</v>
      </c>
      <c r="F1133" t="s">
        <v>2321</v>
      </c>
      <c r="G1133">
        <v>32.006824999999999</v>
      </c>
      <c r="H1133">
        <v>44.927616</v>
      </c>
      <c r="I1133">
        <v>4054</v>
      </c>
      <c r="J1133" t="s">
        <v>463</v>
      </c>
      <c r="K1133" t="s">
        <v>474</v>
      </c>
      <c r="L1133">
        <v>22</v>
      </c>
      <c r="M1133">
        <f t="shared" si="17"/>
        <v>132</v>
      </c>
      <c r="N1133">
        <v>7</v>
      </c>
      <c r="O1133">
        <v>0</v>
      </c>
      <c r="P1133">
        <v>5</v>
      </c>
      <c r="Q1133">
        <v>10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10</v>
      </c>
      <c r="X1133">
        <v>10</v>
      </c>
      <c r="Y1133">
        <v>0</v>
      </c>
      <c r="Z1133">
        <v>0</v>
      </c>
      <c r="AA1133">
        <v>0</v>
      </c>
      <c r="AB1133">
        <v>2</v>
      </c>
      <c r="AC1133">
        <v>0</v>
      </c>
      <c r="AD1133">
        <v>0</v>
      </c>
      <c r="AE1133">
        <v>0</v>
      </c>
      <c r="AF1133">
        <v>7</v>
      </c>
      <c r="AG1133">
        <v>5</v>
      </c>
      <c r="AH1133">
        <v>10</v>
      </c>
      <c r="AI1133">
        <v>0</v>
      </c>
    </row>
    <row r="1134" spans="1:35" x14ac:dyDescent="0.25">
      <c r="A1134">
        <v>23681</v>
      </c>
      <c r="B1134">
        <v>411002</v>
      </c>
      <c r="C1134" t="s">
        <v>27</v>
      </c>
      <c r="D1134" t="s">
        <v>471</v>
      </c>
      <c r="E1134" t="s">
        <v>2322</v>
      </c>
      <c r="F1134" t="s">
        <v>2323</v>
      </c>
      <c r="G1134">
        <v>32.019229000000003</v>
      </c>
      <c r="H1134">
        <v>44.902470999999998</v>
      </c>
      <c r="I1134">
        <v>4054</v>
      </c>
      <c r="J1134" t="s">
        <v>463</v>
      </c>
      <c r="K1134" t="s">
        <v>474</v>
      </c>
      <c r="L1134">
        <v>46</v>
      </c>
      <c r="M1134">
        <f t="shared" si="17"/>
        <v>276</v>
      </c>
      <c r="N1134">
        <v>15</v>
      </c>
      <c r="O1134">
        <v>13</v>
      </c>
      <c r="P1134">
        <v>0</v>
      </c>
      <c r="Q1134">
        <v>0</v>
      </c>
      <c r="R1134">
        <v>0</v>
      </c>
      <c r="S1134">
        <v>0</v>
      </c>
      <c r="T1134">
        <v>18</v>
      </c>
      <c r="U1134">
        <v>0</v>
      </c>
      <c r="V1134">
        <v>0</v>
      </c>
      <c r="W1134">
        <v>27</v>
      </c>
      <c r="X1134">
        <v>9</v>
      </c>
      <c r="Y1134">
        <v>0</v>
      </c>
      <c r="Z1134">
        <v>0</v>
      </c>
      <c r="AA1134">
        <v>10</v>
      </c>
      <c r="AB1134">
        <v>0</v>
      </c>
      <c r="AC1134">
        <v>0</v>
      </c>
      <c r="AD1134">
        <v>0</v>
      </c>
      <c r="AE1134">
        <v>0</v>
      </c>
      <c r="AF1134">
        <v>0</v>
      </c>
      <c r="AG1134">
        <v>4</v>
      </c>
      <c r="AH1134">
        <v>15</v>
      </c>
      <c r="AI1134">
        <v>27</v>
      </c>
    </row>
    <row r="1135" spans="1:35" x14ac:dyDescent="0.25">
      <c r="A1135">
        <v>23683</v>
      </c>
      <c r="B1135">
        <v>906289</v>
      </c>
      <c r="C1135" t="s">
        <v>30</v>
      </c>
      <c r="D1135" t="s">
        <v>914</v>
      </c>
      <c r="E1135" t="s">
        <v>2324</v>
      </c>
      <c r="F1135" t="s">
        <v>2325</v>
      </c>
      <c r="G1135">
        <v>31.013518000000001</v>
      </c>
      <c r="H1135">
        <v>46.153140999999998</v>
      </c>
      <c r="I1135">
        <v>9081</v>
      </c>
      <c r="J1135" t="s">
        <v>912</v>
      </c>
      <c r="K1135" t="s">
        <v>917</v>
      </c>
      <c r="L1135">
        <v>3</v>
      </c>
      <c r="M1135">
        <f t="shared" si="17"/>
        <v>18</v>
      </c>
      <c r="N1135">
        <v>3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3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3</v>
      </c>
      <c r="AG1135">
        <v>0</v>
      </c>
      <c r="AH1135">
        <v>0</v>
      </c>
      <c r="AI1135">
        <v>0</v>
      </c>
    </row>
    <row r="1136" spans="1:35" x14ac:dyDescent="0.25">
      <c r="A1136">
        <v>23685</v>
      </c>
      <c r="B1136">
        <v>906291</v>
      </c>
      <c r="C1136" t="s">
        <v>30</v>
      </c>
      <c r="D1136" t="s">
        <v>914</v>
      </c>
      <c r="E1136" t="s">
        <v>2326</v>
      </c>
      <c r="F1136" t="s">
        <v>2327</v>
      </c>
      <c r="G1136">
        <v>31.091276000000001</v>
      </c>
      <c r="H1136">
        <v>46.238101</v>
      </c>
      <c r="I1136">
        <v>9081</v>
      </c>
      <c r="J1136" t="s">
        <v>912</v>
      </c>
      <c r="K1136" t="s">
        <v>917</v>
      </c>
      <c r="L1136">
        <v>9</v>
      </c>
      <c r="M1136">
        <f t="shared" si="17"/>
        <v>54</v>
      </c>
      <c r="N1136">
        <v>4</v>
      </c>
      <c r="O1136">
        <v>0</v>
      </c>
      <c r="P1136">
        <v>0</v>
      </c>
      <c r="Q1136">
        <v>0</v>
      </c>
      <c r="R1136">
        <v>0</v>
      </c>
      <c r="S1136">
        <v>5</v>
      </c>
      <c r="T1136">
        <v>0</v>
      </c>
      <c r="U1136">
        <v>0</v>
      </c>
      <c r="V1136">
        <v>0</v>
      </c>
      <c r="W1136">
        <v>7</v>
      </c>
      <c r="X1136">
        <v>1</v>
      </c>
      <c r="Y1136">
        <v>1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>
        <v>0</v>
      </c>
      <c r="AH1136">
        <v>0</v>
      </c>
      <c r="AI1136">
        <v>9</v>
      </c>
    </row>
    <row r="1137" spans="1:35" x14ac:dyDescent="0.25">
      <c r="A1137">
        <v>23692</v>
      </c>
      <c r="B1137">
        <v>513316</v>
      </c>
      <c r="C1137" t="s">
        <v>29</v>
      </c>
      <c r="D1137" t="s">
        <v>545</v>
      </c>
      <c r="E1137" t="s">
        <v>2328</v>
      </c>
      <c r="F1137" t="s">
        <v>2329</v>
      </c>
      <c r="G1137">
        <v>35.430570000000003</v>
      </c>
      <c r="H1137">
        <v>45.590690000000002</v>
      </c>
      <c r="I1137">
        <v>5094</v>
      </c>
      <c r="J1137" t="s">
        <v>519</v>
      </c>
      <c r="K1137" t="s">
        <v>548</v>
      </c>
      <c r="L1137">
        <v>687</v>
      </c>
      <c r="M1137">
        <f t="shared" si="17"/>
        <v>4122</v>
      </c>
      <c r="N1137">
        <v>0</v>
      </c>
      <c r="O1137">
        <v>15</v>
      </c>
      <c r="P1137">
        <v>0</v>
      </c>
      <c r="Q1137">
        <v>5</v>
      </c>
      <c r="R1137">
        <v>0</v>
      </c>
      <c r="S1137">
        <v>0</v>
      </c>
      <c r="T1137">
        <v>330</v>
      </c>
      <c r="U1137">
        <v>337</v>
      </c>
      <c r="V1137">
        <v>687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0</v>
      </c>
      <c r="AF1137">
        <v>0</v>
      </c>
      <c r="AG1137">
        <v>0</v>
      </c>
      <c r="AH1137">
        <v>337</v>
      </c>
      <c r="AI1137">
        <v>350</v>
      </c>
    </row>
    <row r="1138" spans="1:35" x14ac:dyDescent="0.25">
      <c r="A1138">
        <v>23693</v>
      </c>
      <c r="B1138">
        <v>1811287</v>
      </c>
      <c r="C1138" t="s">
        <v>28</v>
      </c>
      <c r="D1138" t="s">
        <v>1647</v>
      </c>
      <c r="E1138" t="s">
        <v>2330</v>
      </c>
      <c r="F1138" t="s">
        <v>2331</v>
      </c>
      <c r="G1138">
        <v>34.193002</v>
      </c>
      <c r="H1138">
        <v>43.897897</v>
      </c>
      <c r="I1138">
        <v>18087</v>
      </c>
      <c r="J1138" t="s">
        <v>1639</v>
      </c>
      <c r="K1138" t="s">
        <v>1650</v>
      </c>
      <c r="L1138">
        <v>125</v>
      </c>
      <c r="M1138">
        <f t="shared" si="17"/>
        <v>750</v>
      </c>
      <c r="N1138">
        <v>20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105</v>
      </c>
      <c r="V1138">
        <v>0</v>
      </c>
      <c r="W1138">
        <v>25</v>
      </c>
      <c r="X1138">
        <v>20</v>
      </c>
      <c r="Y1138">
        <v>10</v>
      </c>
      <c r="Z1138">
        <v>15</v>
      </c>
      <c r="AA1138">
        <v>55</v>
      </c>
      <c r="AB1138">
        <v>0</v>
      </c>
      <c r="AC1138">
        <v>0</v>
      </c>
      <c r="AD1138">
        <v>0</v>
      </c>
      <c r="AE1138">
        <v>0</v>
      </c>
      <c r="AF1138">
        <v>20</v>
      </c>
      <c r="AG1138">
        <v>0</v>
      </c>
      <c r="AH1138">
        <v>45</v>
      </c>
      <c r="AI1138">
        <v>60</v>
      </c>
    </row>
    <row r="1139" spans="1:35" x14ac:dyDescent="0.25">
      <c r="A1139">
        <v>23694</v>
      </c>
      <c r="B1139">
        <v>1010592</v>
      </c>
      <c r="C1139" t="s">
        <v>20</v>
      </c>
      <c r="D1139" t="s">
        <v>1024</v>
      </c>
      <c r="E1139" t="s">
        <v>2332</v>
      </c>
      <c r="F1139" t="s">
        <v>2333</v>
      </c>
      <c r="G1139">
        <v>33.5719444</v>
      </c>
      <c r="H1139">
        <v>44.556666669999998</v>
      </c>
      <c r="I1139">
        <v>10043</v>
      </c>
      <c r="J1139" t="s">
        <v>994</v>
      </c>
      <c r="K1139" t="s">
        <v>1027</v>
      </c>
      <c r="L1139">
        <v>48</v>
      </c>
      <c r="M1139">
        <f t="shared" si="17"/>
        <v>288</v>
      </c>
      <c r="N1139">
        <v>8</v>
      </c>
      <c r="O1139">
        <v>0</v>
      </c>
      <c r="P1139">
        <v>0</v>
      </c>
      <c r="Q1139">
        <v>40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48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0</v>
      </c>
      <c r="AE1139">
        <v>0</v>
      </c>
      <c r="AF1139">
        <v>8</v>
      </c>
      <c r="AG1139">
        <v>0</v>
      </c>
      <c r="AH1139">
        <v>40</v>
      </c>
      <c r="AI1139">
        <v>0</v>
      </c>
    </row>
    <row r="1140" spans="1:35" x14ac:dyDescent="0.25">
      <c r="A1140">
        <v>23698</v>
      </c>
      <c r="B1140">
        <v>1112506</v>
      </c>
      <c r="C1140" t="s">
        <v>21</v>
      </c>
      <c r="D1140" t="s">
        <v>1077</v>
      </c>
      <c r="E1140" t="s">
        <v>2334</v>
      </c>
      <c r="F1140" t="s">
        <v>2335</v>
      </c>
      <c r="G1140">
        <v>36.40108</v>
      </c>
      <c r="H1140">
        <v>44.344070000000002</v>
      </c>
      <c r="I1140">
        <v>11088</v>
      </c>
      <c r="J1140" t="s">
        <v>1065</v>
      </c>
      <c r="K1140" t="s">
        <v>1080</v>
      </c>
      <c r="L1140">
        <v>1550</v>
      </c>
      <c r="M1140">
        <f t="shared" si="17"/>
        <v>9300</v>
      </c>
      <c r="N1140">
        <v>200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650</v>
      </c>
      <c r="U1140">
        <v>700</v>
      </c>
      <c r="V1140">
        <v>0</v>
      </c>
      <c r="W1140">
        <v>1050</v>
      </c>
      <c r="X1140">
        <v>200</v>
      </c>
      <c r="Y1140">
        <v>0</v>
      </c>
      <c r="Z1140">
        <v>0</v>
      </c>
      <c r="AA1140">
        <v>0</v>
      </c>
      <c r="AB1140">
        <v>0</v>
      </c>
      <c r="AC1140">
        <v>300</v>
      </c>
      <c r="AD1140">
        <v>0</v>
      </c>
      <c r="AE1140">
        <v>0</v>
      </c>
      <c r="AF1140">
        <v>200</v>
      </c>
      <c r="AG1140">
        <v>1000</v>
      </c>
      <c r="AH1140">
        <v>350</v>
      </c>
      <c r="AI1140">
        <v>0</v>
      </c>
    </row>
    <row r="1141" spans="1:35" x14ac:dyDescent="0.25">
      <c r="A1141">
        <v>23703</v>
      </c>
      <c r="B1141">
        <v>1610795</v>
      </c>
      <c r="C1141" t="s">
        <v>31</v>
      </c>
      <c r="D1141" t="s">
        <v>1515</v>
      </c>
      <c r="E1141" t="s">
        <v>2336</v>
      </c>
      <c r="F1141" t="s">
        <v>2337</v>
      </c>
      <c r="G1141">
        <v>32.53969</v>
      </c>
      <c r="H1141">
        <v>45.828738999999999</v>
      </c>
      <c r="I1141">
        <v>16074</v>
      </c>
      <c r="J1141" t="s">
        <v>1518</v>
      </c>
      <c r="K1141" t="s">
        <v>1519</v>
      </c>
      <c r="L1141">
        <v>28</v>
      </c>
      <c r="M1141">
        <f t="shared" si="17"/>
        <v>168</v>
      </c>
      <c r="N1141">
        <v>3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25</v>
      </c>
      <c r="U1141">
        <v>0</v>
      </c>
      <c r="V1141">
        <v>0</v>
      </c>
      <c r="W1141">
        <v>0</v>
      </c>
      <c r="X1141">
        <v>10</v>
      </c>
      <c r="Y1141">
        <v>0</v>
      </c>
      <c r="Z1141">
        <v>18</v>
      </c>
      <c r="AA1141">
        <v>0</v>
      </c>
      <c r="AB1141">
        <v>0</v>
      </c>
      <c r="AC1141">
        <v>0</v>
      </c>
      <c r="AD1141">
        <v>0</v>
      </c>
      <c r="AE1141">
        <v>0</v>
      </c>
      <c r="AF1141">
        <v>3</v>
      </c>
      <c r="AG1141">
        <v>0</v>
      </c>
      <c r="AH1141">
        <v>25</v>
      </c>
      <c r="AI1141">
        <v>0</v>
      </c>
    </row>
    <row r="1142" spans="1:35" x14ac:dyDescent="0.25">
      <c r="A1142">
        <v>23704</v>
      </c>
      <c r="B1142">
        <v>1610796</v>
      </c>
      <c r="C1142" t="s">
        <v>31</v>
      </c>
      <c r="D1142" t="s">
        <v>1528</v>
      </c>
      <c r="E1142" t="s">
        <v>2338</v>
      </c>
      <c r="F1142" t="s">
        <v>2339</v>
      </c>
      <c r="G1142">
        <v>32.912768999999997</v>
      </c>
      <c r="H1142">
        <v>45.046776000000001</v>
      </c>
      <c r="I1142">
        <v>16038</v>
      </c>
      <c r="J1142" t="s">
        <v>1518</v>
      </c>
      <c r="K1142" t="s">
        <v>1531</v>
      </c>
      <c r="L1142">
        <v>2</v>
      </c>
      <c r="M1142">
        <f t="shared" si="17"/>
        <v>12</v>
      </c>
      <c r="N1142">
        <v>2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2</v>
      </c>
      <c r="Y1142">
        <v>0</v>
      </c>
      <c r="Z1142">
        <v>0</v>
      </c>
      <c r="AA1142">
        <v>0</v>
      </c>
      <c r="AB1142">
        <v>0</v>
      </c>
      <c r="AC1142">
        <v>0</v>
      </c>
      <c r="AD1142">
        <v>0</v>
      </c>
      <c r="AE1142">
        <v>0</v>
      </c>
      <c r="AF1142">
        <v>2</v>
      </c>
      <c r="AG1142">
        <v>0</v>
      </c>
      <c r="AH1142">
        <v>0</v>
      </c>
      <c r="AI1142">
        <v>0</v>
      </c>
    </row>
    <row r="1143" spans="1:35" x14ac:dyDescent="0.25">
      <c r="A1143">
        <v>23705</v>
      </c>
      <c r="B1143">
        <v>1710586</v>
      </c>
      <c r="C1143" t="s">
        <v>25</v>
      </c>
      <c r="D1143" t="s">
        <v>25</v>
      </c>
      <c r="E1143" t="s">
        <v>2340</v>
      </c>
      <c r="F1143" t="s">
        <v>2341</v>
      </c>
      <c r="G1143">
        <v>32.092205999999997</v>
      </c>
      <c r="H1143">
        <v>44.338070000000002</v>
      </c>
      <c r="I1143">
        <v>17080</v>
      </c>
      <c r="J1143" t="s">
        <v>1566</v>
      </c>
      <c r="K1143" t="s">
        <v>1568</v>
      </c>
      <c r="L1143">
        <v>15</v>
      </c>
      <c r="M1143">
        <f t="shared" si="17"/>
        <v>90</v>
      </c>
      <c r="N1143">
        <v>15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7</v>
      </c>
      <c r="X1143">
        <v>0</v>
      </c>
      <c r="Y1143">
        <v>0</v>
      </c>
      <c r="Z1143">
        <v>0</v>
      </c>
      <c r="AA1143">
        <v>0</v>
      </c>
      <c r="AB1143">
        <v>8</v>
      </c>
      <c r="AC1143">
        <v>0</v>
      </c>
      <c r="AD1143">
        <v>0</v>
      </c>
      <c r="AE1143">
        <v>0</v>
      </c>
      <c r="AF1143">
        <v>15</v>
      </c>
      <c r="AG1143">
        <v>0</v>
      </c>
      <c r="AH1143">
        <v>0</v>
      </c>
      <c r="AI1143">
        <v>0</v>
      </c>
    </row>
    <row r="1144" spans="1:35" x14ac:dyDescent="0.25">
      <c r="A1144">
        <v>23706</v>
      </c>
      <c r="B1144">
        <v>1208303</v>
      </c>
      <c r="C1144" t="s">
        <v>22</v>
      </c>
      <c r="D1144" t="s">
        <v>1134</v>
      </c>
      <c r="E1144" t="s">
        <v>2342</v>
      </c>
      <c r="F1144" t="s">
        <v>2343</v>
      </c>
      <c r="G1144">
        <v>32.476044000000002</v>
      </c>
      <c r="H1144">
        <v>43.728552999999998</v>
      </c>
      <c r="I1144">
        <v>12005</v>
      </c>
      <c r="J1144" t="s">
        <v>1117</v>
      </c>
      <c r="K1144" t="s">
        <v>1137</v>
      </c>
      <c r="L1144">
        <v>25</v>
      </c>
      <c r="M1144">
        <f t="shared" si="17"/>
        <v>150</v>
      </c>
      <c r="N1144">
        <v>25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10</v>
      </c>
      <c r="X1144">
        <v>15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0</v>
      </c>
      <c r="AF1144">
        <v>10</v>
      </c>
      <c r="AG1144">
        <v>0</v>
      </c>
      <c r="AH1144">
        <v>0</v>
      </c>
      <c r="AI1144">
        <v>15</v>
      </c>
    </row>
    <row r="1145" spans="1:35" x14ac:dyDescent="0.25">
      <c r="A1145">
        <v>23707</v>
      </c>
      <c r="B1145">
        <v>1208304</v>
      </c>
      <c r="C1145" t="s">
        <v>22</v>
      </c>
      <c r="D1145" t="s">
        <v>22</v>
      </c>
      <c r="E1145" t="s">
        <v>2344</v>
      </c>
      <c r="F1145" t="s">
        <v>2345</v>
      </c>
      <c r="G1145">
        <v>32.503375439999999</v>
      </c>
      <c r="H1145">
        <v>43.887175560000003</v>
      </c>
      <c r="I1145">
        <v>12068</v>
      </c>
      <c r="J1145" t="s">
        <v>1117</v>
      </c>
      <c r="K1145" t="s">
        <v>1118</v>
      </c>
      <c r="L1145">
        <v>145</v>
      </c>
      <c r="M1145">
        <f t="shared" si="17"/>
        <v>870</v>
      </c>
      <c r="N1145">
        <v>145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0</v>
      </c>
      <c r="AE1145">
        <v>145</v>
      </c>
      <c r="AF1145">
        <v>145</v>
      </c>
      <c r="AG1145">
        <v>0</v>
      </c>
      <c r="AH1145">
        <v>0</v>
      </c>
      <c r="AI1145">
        <v>0</v>
      </c>
    </row>
    <row r="1146" spans="1:35" x14ac:dyDescent="0.25">
      <c r="A1146">
        <v>23709</v>
      </c>
      <c r="B1146">
        <v>1010594</v>
      </c>
      <c r="C1146" t="s">
        <v>20</v>
      </c>
      <c r="D1146" t="s">
        <v>1024</v>
      </c>
      <c r="E1146" t="s">
        <v>2346</v>
      </c>
      <c r="F1146" t="s">
        <v>2347</v>
      </c>
      <c r="G1146">
        <v>33.620631660000001</v>
      </c>
      <c r="H1146">
        <v>44.505720359999998</v>
      </c>
      <c r="I1146">
        <v>10043</v>
      </c>
      <c r="J1146" t="s">
        <v>994</v>
      </c>
      <c r="K1146" t="s">
        <v>1027</v>
      </c>
      <c r="L1146">
        <v>64</v>
      </c>
      <c r="M1146">
        <f t="shared" si="17"/>
        <v>384</v>
      </c>
      <c r="N1146">
        <v>52</v>
      </c>
      <c r="O1146">
        <v>0</v>
      </c>
      <c r="P1146">
        <v>0</v>
      </c>
      <c r="Q1146">
        <v>6</v>
      </c>
      <c r="R1146">
        <v>0</v>
      </c>
      <c r="S1146">
        <v>0</v>
      </c>
      <c r="T1146">
        <v>0</v>
      </c>
      <c r="U1146">
        <v>6</v>
      </c>
      <c r="V1146">
        <v>0</v>
      </c>
      <c r="W1146">
        <v>0</v>
      </c>
      <c r="X1146">
        <v>64</v>
      </c>
      <c r="Y1146">
        <v>0</v>
      </c>
      <c r="Z1146">
        <v>0</v>
      </c>
      <c r="AA1146">
        <v>0</v>
      </c>
      <c r="AB1146">
        <v>0</v>
      </c>
      <c r="AC1146">
        <v>0</v>
      </c>
      <c r="AD1146">
        <v>0</v>
      </c>
      <c r="AE1146">
        <v>0</v>
      </c>
      <c r="AF1146">
        <v>52</v>
      </c>
      <c r="AG1146">
        <v>0</v>
      </c>
      <c r="AH1146">
        <v>0</v>
      </c>
      <c r="AI1146">
        <v>12</v>
      </c>
    </row>
    <row r="1147" spans="1:35" x14ac:dyDescent="0.25">
      <c r="A1147">
        <v>23710</v>
      </c>
      <c r="B1147">
        <v>811936</v>
      </c>
      <c r="C1147" t="s">
        <v>19</v>
      </c>
      <c r="D1147" t="s">
        <v>19</v>
      </c>
      <c r="E1147" t="s">
        <v>2348</v>
      </c>
      <c r="F1147" t="s">
        <v>2349</v>
      </c>
      <c r="G1147">
        <v>37.104649000000002</v>
      </c>
      <c r="H1147">
        <v>43.083013000000001</v>
      </c>
      <c r="I1147">
        <v>8051</v>
      </c>
      <c r="J1147" t="s">
        <v>833</v>
      </c>
      <c r="K1147" t="s">
        <v>848</v>
      </c>
      <c r="L1147">
        <v>380</v>
      </c>
      <c r="M1147">
        <f t="shared" si="17"/>
        <v>2280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380</v>
      </c>
      <c r="U1147">
        <v>0</v>
      </c>
      <c r="V1147">
        <v>0</v>
      </c>
      <c r="W1147">
        <v>138</v>
      </c>
      <c r="X1147">
        <v>33</v>
      </c>
      <c r="Y1147">
        <v>0</v>
      </c>
      <c r="Z1147">
        <v>28</v>
      </c>
      <c r="AA1147">
        <v>50</v>
      </c>
      <c r="AB1147">
        <v>0</v>
      </c>
      <c r="AC1147">
        <v>131</v>
      </c>
      <c r="AD1147">
        <v>0</v>
      </c>
      <c r="AE1147">
        <v>0</v>
      </c>
      <c r="AF1147">
        <v>0</v>
      </c>
      <c r="AG1147">
        <v>22</v>
      </c>
      <c r="AH1147">
        <v>358</v>
      </c>
      <c r="AI1147">
        <v>0</v>
      </c>
    </row>
    <row r="1148" spans="1:35" x14ac:dyDescent="0.25">
      <c r="A1148">
        <v>23711</v>
      </c>
      <c r="B1148">
        <v>811937</v>
      </c>
      <c r="C1148" t="s">
        <v>19</v>
      </c>
      <c r="D1148" t="s">
        <v>19</v>
      </c>
      <c r="E1148" t="s">
        <v>2350</v>
      </c>
      <c r="F1148" t="s">
        <v>2351</v>
      </c>
      <c r="G1148">
        <v>36.840282999999999</v>
      </c>
      <c r="H1148">
        <v>43.125261000000002</v>
      </c>
      <c r="I1148">
        <v>8051</v>
      </c>
      <c r="J1148" t="s">
        <v>833</v>
      </c>
      <c r="K1148" t="s">
        <v>848</v>
      </c>
      <c r="L1148">
        <v>129</v>
      </c>
      <c r="M1148">
        <f t="shared" si="17"/>
        <v>774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129</v>
      </c>
      <c r="U1148">
        <v>0</v>
      </c>
      <c r="V1148">
        <v>0</v>
      </c>
      <c r="W1148">
        <v>87</v>
      </c>
      <c r="X1148">
        <v>17</v>
      </c>
      <c r="Y1148">
        <v>0</v>
      </c>
      <c r="Z1148">
        <v>0</v>
      </c>
      <c r="AA1148">
        <v>25</v>
      </c>
      <c r="AB1148">
        <v>0</v>
      </c>
      <c r="AC1148">
        <v>0</v>
      </c>
      <c r="AD1148">
        <v>0</v>
      </c>
      <c r="AE1148">
        <v>0</v>
      </c>
      <c r="AF1148">
        <v>0</v>
      </c>
      <c r="AG1148">
        <v>25</v>
      </c>
      <c r="AH1148">
        <v>104</v>
      </c>
      <c r="AI1148">
        <v>0</v>
      </c>
    </row>
    <row r="1149" spans="1:35" x14ac:dyDescent="0.25">
      <c r="A1149">
        <v>23712</v>
      </c>
      <c r="B1149">
        <v>811938</v>
      </c>
      <c r="C1149" t="s">
        <v>19</v>
      </c>
      <c r="D1149" t="s">
        <v>19</v>
      </c>
      <c r="E1149" t="s">
        <v>2352</v>
      </c>
      <c r="F1149" t="s">
        <v>2353</v>
      </c>
      <c r="G1149">
        <v>36.840854999999998</v>
      </c>
      <c r="H1149">
        <v>43.152940999999998</v>
      </c>
      <c r="I1149">
        <v>8051</v>
      </c>
      <c r="J1149" t="s">
        <v>833</v>
      </c>
      <c r="K1149" t="s">
        <v>848</v>
      </c>
      <c r="L1149">
        <v>482</v>
      </c>
      <c r="M1149">
        <f t="shared" si="17"/>
        <v>2892</v>
      </c>
      <c r="N1149">
        <v>32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450</v>
      </c>
      <c r="U1149">
        <v>0</v>
      </c>
      <c r="V1149">
        <v>0</v>
      </c>
      <c r="W1149">
        <v>95</v>
      </c>
      <c r="X1149">
        <v>25</v>
      </c>
      <c r="Y1149">
        <v>0</v>
      </c>
      <c r="Z1149">
        <v>170</v>
      </c>
      <c r="AA1149">
        <v>160</v>
      </c>
      <c r="AB1149">
        <v>0</v>
      </c>
      <c r="AC1149">
        <v>32</v>
      </c>
      <c r="AD1149">
        <v>0</v>
      </c>
      <c r="AE1149">
        <v>0</v>
      </c>
      <c r="AF1149">
        <v>32</v>
      </c>
      <c r="AG1149">
        <v>120</v>
      </c>
      <c r="AH1149">
        <v>330</v>
      </c>
      <c r="AI1149">
        <v>0</v>
      </c>
    </row>
    <row r="1150" spans="1:35" x14ac:dyDescent="0.25">
      <c r="A1150">
        <v>23713</v>
      </c>
      <c r="B1150">
        <v>1112507</v>
      </c>
      <c r="C1150" t="s">
        <v>21</v>
      </c>
      <c r="D1150" t="s">
        <v>1077</v>
      </c>
      <c r="E1150" t="s">
        <v>2354</v>
      </c>
      <c r="F1150" t="s">
        <v>2355</v>
      </c>
      <c r="G1150">
        <v>36.393949999999997</v>
      </c>
      <c r="H1150">
        <v>44.344499999999996</v>
      </c>
      <c r="I1150">
        <v>11088</v>
      </c>
      <c r="J1150" t="s">
        <v>1065</v>
      </c>
      <c r="K1150" t="s">
        <v>1080</v>
      </c>
      <c r="L1150">
        <v>870</v>
      </c>
      <c r="M1150">
        <f t="shared" si="17"/>
        <v>5220</v>
      </c>
      <c r="N1150">
        <v>170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250</v>
      </c>
      <c r="U1150">
        <v>450</v>
      </c>
      <c r="V1150">
        <v>0</v>
      </c>
      <c r="W1150">
        <v>20</v>
      </c>
      <c r="X1150">
        <v>0</v>
      </c>
      <c r="Y1150">
        <v>0</v>
      </c>
      <c r="Z1150">
        <v>250</v>
      </c>
      <c r="AA1150">
        <v>0</v>
      </c>
      <c r="AB1150">
        <v>0</v>
      </c>
      <c r="AC1150">
        <v>600</v>
      </c>
      <c r="AD1150">
        <v>0</v>
      </c>
      <c r="AE1150">
        <v>0</v>
      </c>
      <c r="AF1150">
        <v>170</v>
      </c>
      <c r="AG1150">
        <v>700</v>
      </c>
      <c r="AH1150">
        <v>0</v>
      </c>
      <c r="AI1150">
        <v>0</v>
      </c>
    </row>
    <row r="1151" spans="1:35" x14ac:dyDescent="0.25">
      <c r="A1151">
        <v>23715</v>
      </c>
      <c r="B1151">
        <v>411003</v>
      </c>
      <c r="C1151" t="s">
        <v>27</v>
      </c>
      <c r="D1151" t="s">
        <v>471</v>
      </c>
      <c r="E1151" t="s">
        <v>2356</v>
      </c>
      <c r="F1151" t="s">
        <v>2357</v>
      </c>
      <c r="G1151">
        <v>32.004086000000001</v>
      </c>
      <c r="H1151">
        <v>44.896642</v>
      </c>
      <c r="I1151">
        <v>4054</v>
      </c>
      <c r="J1151" t="s">
        <v>463</v>
      </c>
      <c r="K1151" t="s">
        <v>474</v>
      </c>
      <c r="L1151">
        <v>63</v>
      </c>
      <c r="M1151">
        <f t="shared" si="17"/>
        <v>378</v>
      </c>
      <c r="N1151">
        <v>18</v>
      </c>
      <c r="O1151">
        <v>0</v>
      </c>
      <c r="P1151">
        <v>20</v>
      </c>
      <c r="Q1151">
        <v>0</v>
      </c>
      <c r="R1151">
        <v>0</v>
      </c>
      <c r="S1151">
        <v>5</v>
      </c>
      <c r="T1151">
        <v>20</v>
      </c>
      <c r="U1151">
        <v>0</v>
      </c>
      <c r="V1151">
        <v>0</v>
      </c>
      <c r="W1151">
        <v>35</v>
      </c>
      <c r="X1151">
        <v>19</v>
      </c>
      <c r="Y1151">
        <v>0</v>
      </c>
      <c r="Z1151">
        <v>0</v>
      </c>
      <c r="AA1151">
        <v>0</v>
      </c>
      <c r="AB1151">
        <v>9</v>
      </c>
      <c r="AC1151">
        <v>0</v>
      </c>
      <c r="AD1151">
        <v>0</v>
      </c>
      <c r="AE1151">
        <v>0</v>
      </c>
      <c r="AF1151">
        <v>10</v>
      </c>
      <c r="AG1151">
        <v>45</v>
      </c>
      <c r="AH1151">
        <v>0</v>
      </c>
      <c r="AI1151">
        <v>8</v>
      </c>
    </row>
    <row r="1152" spans="1:35" x14ac:dyDescent="0.25">
      <c r="A1152">
        <v>23716</v>
      </c>
      <c r="B1152">
        <v>513317</v>
      </c>
      <c r="C1152" t="s">
        <v>29</v>
      </c>
      <c r="D1152" t="s">
        <v>545</v>
      </c>
      <c r="E1152" t="s">
        <v>2358</v>
      </c>
      <c r="F1152" t="s">
        <v>2359</v>
      </c>
      <c r="G1152">
        <v>35.55077</v>
      </c>
      <c r="H1152">
        <v>45.411859999999997</v>
      </c>
      <c r="I1152">
        <v>5094</v>
      </c>
      <c r="J1152" t="s">
        <v>519</v>
      </c>
      <c r="K1152" t="s">
        <v>548</v>
      </c>
      <c r="L1152">
        <v>61</v>
      </c>
      <c r="M1152">
        <f t="shared" si="17"/>
        <v>366</v>
      </c>
      <c r="N1152">
        <v>43</v>
      </c>
      <c r="O1152">
        <v>0</v>
      </c>
      <c r="P1152">
        <v>0</v>
      </c>
      <c r="Q1152">
        <v>18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61</v>
      </c>
      <c r="X1152">
        <v>0</v>
      </c>
      <c r="Y1152">
        <v>0</v>
      </c>
      <c r="Z1152">
        <v>0</v>
      </c>
      <c r="AA1152">
        <v>0</v>
      </c>
      <c r="AB1152">
        <v>0</v>
      </c>
      <c r="AC1152">
        <v>0</v>
      </c>
      <c r="AD1152">
        <v>0</v>
      </c>
      <c r="AE1152">
        <v>0</v>
      </c>
      <c r="AF1152">
        <v>43</v>
      </c>
      <c r="AG1152">
        <v>0</v>
      </c>
      <c r="AH1152">
        <v>0</v>
      </c>
      <c r="AI1152">
        <v>18</v>
      </c>
    </row>
    <row r="1153" spans="1:35" x14ac:dyDescent="0.25">
      <c r="A1153">
        <v>23717</v>
      </c>
      <c r="B1153">
        <v>513318</v>
      </c>
      <c r="C1153" t="s">
        <v>29</v>
      </c>
      <c r="D1153" t="s">
        <v>545</v>
      </c>
      <c r="E1153" t="s">
        <v>2360</v>
      </c>
      <c r="F1153" t="s">
        <v>2361</v>
      </c>
      <c r="G1153">
        <v>35.54721</v>
      </c>
      <c r="H1153">
        <v>45.478029999999997</v>
      </c>
      <c r="I1153">
        <v>5094</v>
      </c>
      <c r="J1153" t="s">
        <v>519</v>
      </c>
      <c r="K1153" t="s">
        <v>548</v>
      </c>
      <c r="L1153">
        <v>71</v>
      </c>
      <c r="M1153">
        <f t="shared" si="17"/>
        <v>426</v>
      </c>
      <c r="N1153">
        <v>71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71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0</v>
      </c>
      <c r="AF1153">
        <v>71</v>
      </c>
      <c r="AG1153">
        <v>0</v>
      </c>
      <c r="AH1153">
        <v>0</v>
      </c>
      <c r="AI1153">
        <v>0</v>
      </c>
    </row>
    <row r="1154" spans="1:35" x14ac:dyDescent="0.25">
      <c r="A1154">
        <v>23718</v>
      </c>
      <c r="B1154">
        <v>513319</v>
      </c>
      <c r="C1154" t="s">
        <v>29</v>
      </c>
      <c r="D1154" t="s">
        <v>545</v>
      </c>
      <c r="E1154" t="s">
        <v>2362</v>
      </c>
      <c r="F1154" t="s">
        <v>2363</v>
      </c>
      <c r="G1154">
        <v>35.600729999999999</v>
      </c>
      <c r="H1154">
        <v>45.402349999999998</v>
      </c>
      <c r="I1154">
        <v>5094</v>
      </c>
      <c r="J1154" t="s">
        <v>519</v>
      </c>
      <c r="K1154" t="s">
        <v>548</v>
      </c>
      <c r="L1154">
        <v>180</v>
      </c>
      <c r="M1154">
        <f t="shared" si="17"/>
        <v>1080</v>
      </c>
      <c r="N1154">
        <v>102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78</v>
      </c>
      <c r="V1154">
        <v>0</v>
      </c>
      <c r="W1154">
        <v>180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0</v>
      </c>
      <c r="AD1154">
        <v>0</v>
      </c>
      <c r="AE1154">
        <v>0</v>
      </c>
      <c r="AF1154">
        <v>102</v>
      </c>
      <c r="AG1154">
        <v>0</v>
      </c>
      <c r="AH1154">
        <v>0</v>
      </c>
      <c r="AI1154">
        <v>78</v>
      </c>
    </row>
    <row r="1155" spans="1:35" x14ac:dyDescent="0.25">
      <c r="A1155">
        <v>23719</v>
      </c>
      <c r="B1155">
        <v>513320</v>
      </c>
      <c r="C1155" t="s">
        <v>29</v>
      </c>
      <c r="D1155" t="s">
        <v>545</v>
      </c>
      <c r="E1155" t="s">
        <v>2364</v>
      </c>
      <c r="F1155" t="s">
        <v>2365</v>
      </c>
      <c r="G1155">
        <v>35.590710000000001</v>
      </c>
      <c r="H1155">
        <v>45.431959999999997</v>
      </c>
      <c r="I1155">
        <v>5094</v>
      </c>
      <c r="J1155" t="s">
        <v>519</v>
      </c>
      <c r="K1155" t="s">
        <v>548</v>
      </c>
      <c r="L1155">
        <v>65</v>
      </c>
      <c r="M1155">
        <f t="shared" si="17"/>
        <v>390</v>
      </c>
      <c r="N1155">
        <v>65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65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  <c r="AE1155">
        <v>0</v>
      </c>
      <c r="AF1155">
        <v>65</v>
      </c>
      <c r="AG1155">
        <v>0</v>
      </c>
      <c r="AH1155">
        <v>0</v>
      </c>
      <c r="AI1155">
        <v>0</v>
      </c>
    </row>
    <row r="1156" spans="1:35" x14ac:dyDescent="0.25">
      <c r="A1156">
        <v>23720</v>
      </c>
      <c r="B1156">
        <v>513321</v>
      </c>
      <c r="C1156" t="s">
        <v>29</v>
      </c>
      <c r="D1156" t="s">
        <v>545</v>
      </c>
      <c r="E1156" t="s">
        <v>2366</v>
      </c>
      <c r="F1156" t="s">
        <v>2367</v>
      </c>
      <c r="G1156">
        <v>35.57526</v>
      </c>
      <c r="H1156">
        <v>45.447949999999999</v>
      </c>
      <c r="I1156">
        <v>5094</v>
      </c>
      <c r="J1156" t="s">
        <v>519</v>
      </c>
      <c r="K1156" t="s">
        <v>548</v>
      </c>
      <c r="L1156">
        <v>100</v>
      </c>
      <c r="M1156">
        <f t="shared" ref="M1156:M1219" si="18">L1156*6</f>
        <v>600</v>
      </c>
      <c r="N1156">
        <v>34</v>
      </c>
      <c r="O1156">
        <v>0</v>
      </c>
      <c r="P1156">
        <v>0</v>
      </c>
      <c r="Q1156">
        <v>16</v>
      </c>
      <c r="R1156">
        <v>0</v>
      </c>
      <c r="S1156">
        <v>0</v>
      </c>
      <c r="T1156">
        <v>27</v>
      </c>
      <c r="U1156">
        <v>23</v>
      </c>
      <c r="V1156">
        <v>0</v>
      </c>
      <c r="W1156">
        <v>100</v>
      </c>
      <c r="X1156">
        <v>0</v>
      </c>
      <c r="Y1156">
        <v>0</v>
      </c>
      <c r="Z1156">
        <v>0</v>
      </c>
      <c r="AA1156">
        <v>0</v>
      </c>
      <c r="AB1156">
        <v>0</v>
      </c>
      <c r="AC1156">
        <v>0</v>
      </c>
      <c r="AD1156">
        <v>0</v>
      </c>
      <c r="AE1156">
        <v>0</v>
      </c>
      <c r="AF1156">
        <v>34</v>
      </c>
      <c r="AG1156">
        <v>49</v>
      </c>
      <c r="AH1156">
        <v>17</v>
      </c>
      <c r="AI1156">
        <v>0</v>
      </c>
    </row>
    <row r="1157" spans="1:35" x14ac:dyDescent="0.25">
      <c r="A1157">
        <v>23721</v>
      </c>
      <c r="B1157">
        <v>513322</v>
      </c>
      <c r="C1157" t="s">
        <v>29</v>
      </c>
      <c r="D1157" t="s">
        <v>516</v>
      </c>
      <c r="E1157" t="s">
        <v>2368</v>
      </c>
      <c r="F1157" t="s">
        <v>2369</v>
      </c>
      <c r="G1157">
        <v>35.925350000000002</v>
      </c>
      <c r="H1157">
        <v>44.972549999999998</v>
      </c>
      <c r="I1157">
        <v>5055</v>
      </c>
      <c r="J1157" t="s">
        <v>519</v>
      </c>
      <c r="K1157" t="s">
        <v>520</v>
      </c>
      <c r="L1157">
        <v>44</v>
      </c>
      <c r="M1157">
        <f t="shared" si="18"/>
        <v>264</v>
      </c>
      <c r="N1157">
        <v>44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44</v>
      </c>
      <c r="X1157">
        <v>0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0</v>
      </c>
      <c r="AE1157">
        <v>0</v>
      </c>
      <c r="AF1157">
        <v>44</v>
      </c>
      <c r="AG1157">
        <v>0</v>
      </c>
      <c r="AH1157">
        <v>0</v>
      </c>
      <c r="AI1157">
        <v>0</v>
      </c>
    </row>
    <row r="1158" spans="1:35" x14ac:dyDescent="0.25">
      <c r="A1158">
        <v>23723</v>
      </c>
      <c r="B1158">
        <v>513324</v>
      </c>
      <c r="C1158" t="s">
        <v>29</v>
      </c>
      <c r="D1158" t="s">
        <v>539</v>
      </c>
      <c r="E1158" t="s">
        <v>2370</v>
      </c>
      <c r="F1158" t="s">
        <v>1792</v>
      </c>
      <c r="G1158">
        <v>35.323439999999998</v>
      </c>
      <c r="H1158">
        <v>45.661020000000001</v>
      </c>
      <c r="I1158">
        <v>5089</v>
      </c>
      <c r="J1158" t="s">
        <v>519</v>
      </c>
      <c r="K1158" t="s">
        <v>542</v>
      </c>
      <c r="L1158">
        <v>153</v>
      </c>
      <c r="M1158">
        <f t="shared" si="18"/>
        <v>918</v>
      </c>
      <c r="N1158">
        <v>95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43</v>
      </c>
      <c r="U1158">
        <v>15</v>
      </c>
      <c r="V1158">
        <v>0</v>
      </c>
      <c r="W1158">
        <v>143</v>
      </c>
      <c r="X1158">
        <v>0</v>
      </c>
      <c r="Y1158">
        <v>0</v>
      </c>
      <c r="Z1158">
        <v>0</v>
      </c>
      <c r="AA1158">
        <v>0</v>
      </c>
      <c r="AB1158">
        <v>0</v>
      </c>
      <c r="AC1158">
        <v>0</v>
      </c>
      <c r="AD1158">
        <v>0</v>
      </c>
      <c r="AE1158">
        <v>10</v>
      </c>
      <c r="AF1158">
        <v>95</v>
      </c>
      <c r="AG1158">
        <v>0</v>
      </c>
      <c r="AH1158">
        <v>0</v>
      </c>
      <c r="AI1158">
        <v>58</v>
      </c>
    </row>
    <row r="1159" spans="1:35" x14ac:dyDescent="0.25">
      <c r="A1159">
        <v>23727</v>
      </c>
      <c r="B1159">
        <v>767447</v>
      </c>
      <c r="C1159" t="s">
        <v>17</v>
      </c>
      <c r="D1159" t="s">
        <v>743</v>
      </c>
      <c r="E1159" t="s">
        <v>2371</v>
      </c>
      <c r="F1159" t="s">
        <v>2372</v>
      </c>
      <c r="G1159">
        <v>33.317999999999998</v>
      </c>
      <c r="H1159">
        <v>44.317999999999998</v>
      </c>
      <c r="I1159">
        <v>7067</v>
      </c>
      <c r="J1159" t="s">
        <v>729</v>
      </c>
      <c r="K1159" t="s">
        <v>746</v>
      </c>
      <c r="L1159">
        <v>8</v>
      </c>
      <c r="M1159">
        <f t="shared" si="18"/>
        <v>48</v>
      </c>
      <c r="N1159">
        <v>8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0</v>
      </c>
      <c r="AC1159">
        <v>0</v>
      </c>
      <c r="AD1159">
        <v>0</v>
      </c>
      <c r="AE1159">
        <v>8</v>
      </c>
      <c r="AF1159">
        <v>8</v>
      </c>
      <c r="AG1159">
        <v>0</v>
      </c>
      <c r="AH1159">
        <v>0</v>
      </c>
      <c r="AI1159">
        <v>0</v>
      </c>
    </row>
    <row r="1160" spans="1:35" x14ac:dyDescent="0.25">
      <c r="A1160">
        <v>23728</v>
      </c>
      <c r="B1160">
        <v>767448</v>
      </c>
      <c r="C1160" t="s">
        <v>17</v>
      </c>
      <c r="D1160" t="s">
        <v>731</v>
      </c>
      <c r="E1160" t="s">
        <v>2373</v>
      </c>
      <c r="F1160" t="s">
        <v>2374</v>
      </c>
      <c r="G1160">
        <v>33.366500000000002</v>
      </c>
      <c r="H1160">
        <v>44.357300000000002</v>
      </c>
      <c r="I1160">
        <v>7004</v>
      </c>
      <c r="J1160" t="s">
        <v>729</v>
      </c>
      <c r="K1160" t="s">
        <v>734</v>
      </c>
      <c r="L1160">
        <v>41</v>
      </c>
      <c r="M1160">
        <f t="shared" si="18"/>
        <v>246</v>
      </c>
      <c r="N1160">
        <v>24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17</v>
      </c>
      <c r="U1160">
        <v>0</v>
      </c>
      <c r="V1160">
        <v>0</v>
      </c>
      <c r="W1160">
        <v>18</v>
      </c>
      <c r="X1160">
        <v>18</v>
      </c>
      <c r="Y1160">
        <v>0</v>
      </c>
      <c r="Z1160">
        <v>0</v>
      </c>
      <c r="AA1160">
        <v>0</v>
      </c>
      <c r="AB1160">
        <v>0</v>
      </c>
      <c r="AC1160">
        <v>0</v>
      </c>
      <c r="AD1160">
        <v>0</v>
      </c>
      <c r="AE1160">
        <v>5</v>
      </c>
      <c r="AF1160">
        <v>24</v>
      </c>
      <c r="AG1160">
        <v>0</v>
      </c>
      <c r="AH1160">
        <v>17</v>
      </c>
      <c r="AI1160">
        <v>0</v>
      </c>
    </row>
    <row r="1161" spans="1:35" x14ac:dyDescent="0.25">
      <c r="A1161">
        <v>23729</v>
      </c>
      <c r="B1161">
        <v>767449</v>
      </c>
      <c r="C1161" t="s">
        <v>17</v>
      </c>
      <c r="D1161" t="s">
        <v>731</v>
      </c>
      <c r="E1161" t="s">
        <v>2375</v>
      </c>
      <c r="F1161" t="s">
        <v>2376</v>
      </c>
      <c r="G1161">
        <v>33.391019999999997</v>
      </c>
      <c r="H1161">
        <v>44.379716999999999</v>
      </c>
      <c r="I1161">
        <v>7004</v>
      </c>
      <c r="J1161" t="s">
        <v>729</v>
      </c>
      <c r="K1161" t="s">
        <v>734</v>
      </c>
      <c r="L1161">
        <v>14</v>
      </c>
      <c r="M1161">
        <f t="shared" si="18"/>
        <v>84</v>
      </c>
      <c r="N1161">
        <v>14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7</v>
      </c>
      <c r="X1161">
        <v>7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  <c r="AE1161">
        <v>0</v>
      </c>
      <c r="AF1161">
        <v>14</v>
      </c>
      <c r="AG1161">
        <v>0</v>
      </c>
      <c r="AH1161">
        <v>0</v>
      </c>
      <c r="AI1161">
        <v>0</v>
      </c>
    </row>
    <row r="1162" spans="1:35" x14ac:dyDescent="0.25">
      <c r="A1162">
        <v>23730</v>
      </c>
      <c r="B1162">
        <v>767450</v>
      </c>
      <c r="C1162" t="s">
        <v>17</v>
      </c>
      <c r="D1162" t="s">
        <v>743</v>
      </c>
      <c r="E1162" t="s">
        <v>2377</v>
      </c>
      <c r="F1162" t="s">
        <v>2378</v>
      </c>
      <c r="G1162">
        <v>33.318379</v>
      </c>
      <c r="H1162">
        <v>44.318928999999997</v>
      </c>
      <c r="I1162">
        <v>7067</v>
      </c>
      <c r="J1162" t="s">
        <v>729</v>
      </c>
      <c r="K1162" t="s">
        <v>746</v>
      </c>
      <c r="L1162">
        <v>195</v>
      </c>
      <c r="M1162">
        <f t="shared" si="18"/>
        <v>1170</v>
      </c>
      <c r="N1162">
        <v>171</v>
      </c>
      <c r="O1162">
        <v>0</v>
      </c>
      <c r="P1162">
        <v>18</v>
      </c>
      <c r="Q1162">
        <v>6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3</v>
      </c>
      <c r="X1162">
        <v>127</v>
      </c>
      <c r="Y1162">
        <v>0</v>
      </c>
      <c r="Z1162">
        <v>0</v>
      </c>
      <c r="AA1162">
        <v>0</v>
      </c>
      <c r="AB1162">
        <v>0</v>
      </c>
      <c r="AC1162">
        <v>0</v>
      </c>
      <c r="AD1162">
        <v>0</v>
      </c>
      <c r="AE1162">
        <v>65</v>
      </c>
      <c r="AF1162">
        <v>93</v>
      </c>
      <c r="AG1162">
        <v>13</v>
      </c>
      <c r="AH1162">
        <v>0</v>
      </c>
      <c r="AI1162">
        <v>89</v>
      </c>
    </row>
    <row r="1163" spans="1:35" x14ac:dyDescent="0.25">
      <c r="A1163">
        <v>23731</v>
      </c>
      <c r="B1163">
        <v>767451</v>
      </c>
      <c r="C1163" t="s">
        <v>17</v>
      </c>
      <c r="D1163" t="s">
        <v>747</v>
      </c>
      <c r="E1163" t="s">
        <v>2379</v>
      </c>
      <c r="F1163" t="s">
        <v>2380</v>
      </c>
      <c r="G1163">
        <v>33.348782999999997</v>
      </c>
      <c r="H1163">
        <v>44.478087000000002</v>
      </c>
      <c r="I1163">
        <v>7007</v>
      </c>
      <c r="J1163" t="s">
        <v>729</v>
      </c>
      <c r="K1163" t="s">
        <v>749</v>
      </c>
      <c r="L1163">
        <v>33</v>
      </c>
      <c r="M1163">
        <f t="shared" si="18"/>
        <v>198</v>
      </c>
      <c r="N1163">
        <v>9</v>
      </c>
      <c r="O1163">
        <v>0</v>
      </c>
      <c r="P1163">
        <v>0</v>
      </c>
      <c r="Q1163">
        <v>10</v>
      </c>
      <c r="R1163">
        <v>0</v>
      </c>
      <c r="S1163">
        <v>0</v>
      </c>
      <c r="T1163">
        <v>13</v>
      </c>
      <c r="U1163">
        <v>1</v>
      </c>
      <c r="V1163">
        <v>0</v>
      </c>
      <c r="W1163">
        <v>0</v>
      </c>
      <c r="X1163">
        <v>11</v>
      </c>
      <c r="Y1163">
        <v>13</v>
      </c>
      <c r="Z1163">
        <v>0</v>
      </c>
      <c r="AA1163">
        <v>0</v>
      </c>
      <c r="AB1163">
        <v>0</v>
      </c>
      <c r="AC1163">
        <v>0</v>
      </c>
      <c r="AD1163">
        <v>0</v>
      </c>
      <c r="AE1163">
        <v>9</v>
      </c>
      <c r="AF1163">
        <v>0</v>
      </c>
      <c r="AG1163">
        <v>23</v>
      </c>
      <c r="AH1163">
        <v>10</v>
      </c>
      <c r="AI1163">
        <v>0</v>
      </c>
    </row>
    <row r="1164" spans="1:35" x14ac:dyDescent="0.25">
      <c r="A1164">
        <v>23732</v>
      </c>
      <c r="B1164">
        <v>767452</v>
      </c>
      <c r="C1164" t="s">
        <v>17</v>
      </c>
      <c r="D1164" t="s">
        <v>747</v>
      </c>
      <c r="E1164" t="s">
        <v>2381</v>
      </c>
      <c r="F1164" t="s">
        <v>2382</v>
      </c>
      <c r="G1164">
        <v>33.382356999999999</v>
      </c>
      <c r="H1164">
        <v>44.414631999999997</v>
      </c>
      <c r="I1164">
        <v>7007</v>
      </c>
      <c r="J1164" t="s">
        <v>729</v>
      </c>
      <c r="K1164" t="s">
        <v>749</v>
      </c>
      <c r="L1164">
        <v>9</v>
      </c>
      <c r="M1164">
        <f t="shared" si="18"/>
        <v>54</v>
      </c>
      <c r="N1164">
        <v>9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6</v>
      </c>
      <c r="X1164">
        <v>3</v>
      </c>
      <c r="Y1164">
        <v>0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</v>
      </c>
      <c r="AF1164">
        <v>9</v>
      </c>
      <c r="AG1164">
        <v>0</v>
      </c>
      <c r="AH1164">
        <v>0</v>
      </c>
      <c r="AI1164">
        <v>0</v>
      </c>
    </row>
    <row r="1165" spans="1:35" x14ac:dyDescent="0.25">
      <c r="A1165">
        <v>23733</v>
      </c>
      <c r="B1165">
        <v>767453</v>
      </c>
      <c r="C1165" t="s">
        <v>17</v>
      </c>
      <c r="D1165" t="s">
        <v>743</v>
      </c>
      <c r="E1165" t="s">
        <v>2383</v>
      </c>
      <c r="F1165" t="s">
        <v>2384</v>
      </c>
      <c r="G1165">
        <v>33.202643000000002</v>
      </c>
      <c r="H1165">
        <v>44.468184999999998</v>
      </c>
      <c r="I1165">
        <v>7067</v>
      </c>
      <c r="J1165" t="s">
        <v>729</v>
      </c>
      <c r="K1165" t="s">
        <v>746</v>
      </c>
      <c r="L1165">
        <v>154</v>
      </c>
      <c r="M1165">
        <f t="shared" si="18"/>
        <v>924</v>
      </c>
      <c r="N1165">
        <v>45</v>
      </c>
      <c r="O1165">
        <v>0</v>
      </c>
      <c r="P1165">
        <v>109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10</v>
      </c>
      <c r="X1165">
        <v>138</v>
      </c>
      <c r="Y1165">
        <v>0</v>
      </c>
      <c r="Z1165">
        <v>0</v>
      </c>
      <c r="AA1165">
        <v>6</v>
      </c>
      <c r="AB1165">
        <v>0</v>
      </c>
      <c r="AC1165">
        <v>0</v>
      </c>
      <c r="AD1165">
        <v>0</v>
      </c>
      <c r="AE1165">
        <v>0</v>
      </c>
      <c r="AF1165">
        <v>45</v>
      </c>
      <c r="AG1165">
        <v>0</v>
      </c>
      <c r="AH1165">
        <v>0</v>
      </c>
      <c r="AI1165">
        <v>109</v>
      </c>
    </row>
    <row r="1166" spans="1:35" x14ac:dyDescent="0.25">
      <c r="A1166">
        <v>23734</v>
      </c>
      <c r="B1166">
        <v>767454</v>
      </c>
      <c r="C1166" t="s">
        <v>17</v>
      </c>
      <c r="D1166" t="s">
        <v>743</v>
      </c>
      <c r="E1166" t="s">
        <v>2385</v>
      </c>
      <c r="F1166" t="s">
        <v>2386</v>
      </c>
      <c r="G1166">
        <v>33.320114459999999</v>
      </c>
      <c r="H1166">
        <v>44.345894399999999</v>
      </c>
      <c r="I1166">
        <v>7067</v>
      </c>
      <c r="J1166" t="s">
        <v>729</v>
      </c>
      <c r="K1166" t="s">
        <v>746</v>
      </c>
      <c r="L1166">
        <v>140</v>
      </c>
      <c r="M1166">
        <f t="shared" si="18"/>
        <v>840</v>
      </c>
      <c r="N1166">
        <v>112</v>
      </c>
      <c r="O1166">
        <v>0</v>
      </c>
      <c r="P1166">
        <v>17</v>
      </c>
      <c r="Q1166">
        <v>11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38</v>
      </c>
      <c r="X1166">
        <v>100</v>
      </c>
      <c r="Y1166">
        <v>0</v>
      </c>
      <c r="Z1166">
        <v>0</v>
      </c>
      <c r="AA1166">
        <v>0</v>
      </c>
      <c r="AB1166">
        <v>0</v>
      </c>
      <c r="AC1166">
        <v>2</v>
      </c>
      <c r="AD1166">
        <v>0</v>
      </c>
      <c r="AE1166">
        <v>0</v>
      </c>
      <c r="AF1166">
        <v>112</v>
      </c>
      <c r="AG1166">
        <v>17</v>
      </c>
      <c r="AH1166">
        <v>11</v>
      </c>
      <c r="AI1166">
        <v>0</v>
      </c>
    </row>
    <row r="1167" spans="1:35" x14ac:dyDescent="0.25">
      <c r="A1167">
        <v>23736</v>
      </c>
      <c r="B1167">
        <v>767456</v>
      </c>
      <c r="C1167" t="s">
        <v>17</v>
      </c>
      <c r="D1167" t="s">
        <v>731</v>
      </c>
      <c r="E1167" t="s">
        <v>2387</v>
      </c>
      <c r="F1167" t="s">
        <v>2388</v>
      </c>
      <c r="G1167">
        <v>33.410302999999999</v>
      </c>
      <c r="H1167">
        <v>44.40746</v>
      </c>
      <c r="I1167">
        <v>7004</v>
      </c>
      <c r="J1167" t="s">
        <v>729</v>
      </c>
      <c r="K1167" t="s">
        <v>734</v>
      </c>
      <c r="L1167">
        <v>31</v>
      </c>
      <c r="M1167">
        <f t="shared" si="18"/>
        <v>186</v>
      </c>
      <c r="N1167">
        <v>10</v>
      </c>
      <c r="O1167">
        <v>0</v>
      </c>
      <c r="P1167">
        <v>0</v>
      </c>
      <c r="Q1167">
        <v>21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5</v>
      </c>
      <c r="X1167">
        <v>26</v>
      </c>
      <c r="Y1167">
        <v>0</v>
      </c>
      <c r="Z1167">
        <v>0</v>
      </c>
      <c r="AA1167">
        <v>0</v>
      </c>
      <c r="AB1167">
        <v>0</v>
      </c>
      <c r="AC1167">
        <v>0</v>
      </c>
      <c r="AD1167">
        <v>0</v>
      </c>
      <c r="AE1167">
        <v>0</v>
      </c>
      <c r="AF1167">
        <v>10</v>
      </c>
      <c r="AG1167">
        <v>21</v>
      </c>
      <c r="AH1167">
        <v>0</v>
      </c>
      <c r="AI1167">
        <v>0</v>
      </c>
    </row>
    <row r="1168" spans="1:35" x14ac:dyDescent="0.25">
      <c r="A1168">
        <v>23737</v>
      </c>
      <c r="B1168">
        <v>767457</v>
      </c>
      <c r="C1168" t="s">
        <v>17</v>
      </c>
      <c r="D1168" t="s">
        <v>743</v>
      </c>
      <c r="E1168" t="s">
        <v>2389</v>
      </c>
      <c r="F1168" t="s">
        <v>2390</v>
      </c>
      <c r="G1168">
        <v>33.320114459999999</v>
      </c>
      <c r="H1168">
        <v>44.345894399999999</v>
      </c>
      <c r="I1168">
        <v>7067</v>
      </c>
      <c r="J1168" t="s">
        <v>729</v>
      </c>
      <c r="K1168" t="s">
        <v>746</v>
      </c>
      <c r="L1168">
        <v>5</v>
      </c>
      <c r="M1168">
        <f t="shared" si="18"/>
        <v>30</v>
      </c>
      <c r="N1168">
        <v>5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3</v>
      </c>
      <c r="X1168">
        <v>2</v>
      </c>
      <c r="Y1168">
        <v>0</v>
      </c>
      <c r="Z1168">
        <v>0</v>
      </c>
      <c r="AA1168">
        <v>0</v>
      </c>
      <c r="AB1168">
        <v>0</v>
      </c>
      <c r="AC1168">
        <v>0</v>
      </c>
      <c r="AD1168">
        <v>0</v>
      </c>
      <c r="AE1168">
        <v>0</v>
      </c>
      <c r="AF1168">
        <v>5</v>
      </c>
      <c r="AG1168">
        <v>0</v>
      </c>
      <c r="AH1168">
        <v>0</v>
      </c>
      <c r="AI1168">
        <v>0</v>
      </c>
    </row>
    <row r="1169" spans="1:35" x14ac:dyDescent="0.25">
      <c r="A1169">
        <v>23738</v>
      </c>
      <c r="B1169">
        <v>767458</v>
      </c>
      <c r="C1169" t="s">
        <v>17</v>
      </c>
      <c r="D1169" t="s">
        <v>2391</v>
      </c>
      <c r="E1169" t="s">
        <v>2392</v>
      </c>
      <c r="F1169" t="s">
        <v>2393</v>
      </c>
      <c r="G1169">
        <v>33.730421999999997</v>
      </c>
      <c r="H1169">
        <v>44.257652999999998</v>
      </c>
      <c r="I1169">
        <v>7098</v>
      </c>
      <c r="J1169" t="s">
        <v>729</v>
      </c>
      <c r="K1169" t="s">
        <v>2394</v>
      </c>
      <c r="L1169">
        <v>101</v>
      </c>
      <c r="M1169">
        <f t="shared" si="18"/>
        <v>606</v>
      </c>
      <c r="N1169">
        <v>101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90</v>
      </c>
      <c r="Y1169">
        <v>0</v>
      </c>
      <c r="Z1169">
        <v>0</v>
      </c>
      <c r="AA1169">
        <v>0</v>
      </c>
      <c r="AB1169">
        <v>11</v>
      </c>
      <c r="AC1169">
        <v>0</v>
      </c>
      <c r="AD1169">
        <v>0</v>
      </c>
      <c r="AE1169">
        <v>0</v>
      </c>
      <c r="AF1169">
        <v>101</v>
      </c>
      <c r="AG1169">
        <v>0</v>
      </c>
      <c r="AH1169">
        <v>0</v>
      </c>
      <c r="AI1169">
        <v>0</v>
      </c>
    </row>
    <row r="1170" spans="1:35" x14ac:dyDescent="0.25">
      <c r="A1170">
        <v>23740</v>
      </c>
      <c r="B1170">
        <v>1010596</v>
      </c>
      <c r="C1170" t="s">
        <v>20</v>
      </c>
      <c r="D1170" t="s">
        <v>1024</v>
      </c>
      <c r="E1170" t="s">
        <v>2395</v>
      </c>
      <c r="F1170" t="s">
        <v>2396</v>
      </c>
      <c r="G1170">
        <v>33.797986999999999</v>
      </c>
      <c r="H1170">
        <v>44.627538000000001</v>
      </c>
      <c r="I1170">
        <v>10043</v>
      </c>
      <c r="J1170" t="s">
        <v>994</v>
      </c>
      <c r="K1170" t="s">
        <v>1027</v>
      </c>
      <c r="L1170">
        <v>19</v>
      </c>
      <c r="M1170">
        <f t="shared" si="18"/>
        <v>114</v>
      </c>
      <c r="N1170">
        <v>2</v>
      </c>
      <c r="O1170">
        <v>0</v>
      </c>
      <c r="P1170">
        <v>0</v>
      </c>
      <c r="Q1170">
        <v>17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19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0</v>
      </c>
      <c r="AE1170">
        <v>0</v>
      </c>
      <c r="AF1170">
        <v>2</v>
      </c>
      <c r="AG1170">
        <v>0</v>
      </c>
      <c r="AH1170">
        <v>0</v>
      </c>
      <c r="AI1170">
        <v>17</v>
      </c>
    </row>
    <row r="1171" spans="1:35" x14ac:dyDescent="0.25">
      <c r="A1171">
        <v>23741</v>
      </c>
      <c r="B1171">
        <v>1112508</v>
      </c>
      <c r="C1171" t="s">
        <v>21</v>
      </c>
      <c r="D1171" t="s">
        <v>1077</v>
      </c>
      <c r="E1171" t="s">
        <v>2397</v>
      </c>
      <c r="F1171" t="s">
        <v>2398</v>
      </c>
      <c r="G1171">
        <v>36.408180000000002</v>
      </c>
      <c r="H1171">
        <v>44.308219999999999</v>
      </c>
      <c r="I1171">
        <v>11088</v>
      </c>
      <c r="J1171" t="s">
        <v>1065</v>
      </c>
      <c r="K1171" t="s">
        <v>1080</v>
      </c>
      <c r="L1171">
        <v>975</v>
      </c>
      <c r="M1171">
        <f t="shared" si="18"/>
        <v>5850</v>
      </c>
      <c r="N1171">
        <v>175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800</v>
      </c>
      <c r="V1171">
        <v>0</v>
      </c>
      <c r="W1171">
        <v>575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400</v>
      </c>
      <c r="AD1171">
        <v>0</v>
      </c>
      <c r="AE1171">
        <v>0</v>
      </c>
      <c r="AF1171">
        <v>175</v>
      </c>
      <c r="AG1171">
        <v>800</v>
      </c>
      <c r="AH1171">
        <v>0</v>
      </c>
      <c r="AI1171">
        <v>0</v>
      </c>
    </row>
    <row r="1172" spans="1:35" x14ac:dyDescent="0.25">
      <c r="A1172">
        <v>23742</v>
      </c>
      <c r="B1172">
        <v>1112509</v>
      </c>
      <c r="C1172" t="s">
        <v>21</v>
      </c>
      <c r="D1172" t="s">
        <v>1077</v>
      </c>
      <c r="E1172" t="s">
        <v>1969</v>
      </c>
      <c r="F1172" t="s">
        <v>618</v>
      </c>
      <c r="G1172">
        <v>36.407829999999997</v>
      </c>
      <c r="H1172">
        <v>44.31955</v>
      </c>
      <c r="I1172">
        <v>11088</v>
      </c>
      <c r="J1172" t="s">
        <v>1065</v>
      </c>
      <c r="K1172" t="s">
        <v>1080</v>
      </c>
      <c r="L1172">
        <v>200</v>
      </c>
      <c r="M1172">
        <f t="shared" si="18"/>
        <v>1200</v>
      </c>
      <c r="N1172">
        <v>200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40</v>
      </c>
      <c r="X1172">
        <v>0</v>
      </c>
      <c r="Y1172">
        <v>0</v>
      </c>
      <c r="Z1172">
        <v>0</v>
      </c>
      <c r="AA1172">
        <v>0</v>
      </c>
      <c r="AB1172">
        <v>0</v>
      </c>
      <c r="AC1172">
        <v>160</v>
      </c>
      <c r="AD1172">
        <v>0</v>
      </c>
      <c r="AE1172">
        <v>0</v>
      </c>
      <c r="AF1172">
        <v>200</v>
      </c>
      <c r="AG1172">
        <v>0</v>
      </c>
      <c r="AH1172">
        <v>0</v>
      </c>
      <c r="AI1172">
        <v>0</v>
      </c>
    </row>
    <row r="1173" spans="1:35" x14ac:dyDescent="0.25">
      <c r="A1173">
        <v>23743</v>
      </c>
      <c r="B1173">
        <v>1208306</v>
      </c>
      <c r="C1173" t="s">
        <v>22</v>
      </c>
      <c r="D1173" t="s">
        <v>1120</v>
      </c>
      <c r="E1173" t="s">
        <v>2399</v>
      </c>
      <c r="F1173" t="s">
        <v>2400</v>
      </c>
      <c r="G1173">
        <v>32.536838430000003</v>
      </c>
      <c r="H1173">
        <v>44.178447239999997</v>
      </c>
      <c r="I1173">
        <v>12014</v>
      </c>
      <c r="J1173" t="s">
        <v>1117</v>
      </c>
      <c r="K1173" t="s">
        <v>1123</v>
      </c>
      <c r="L1173">
        <v>9</v>
      </c>
      <c r="M1173">
        <f t="shared" si="18"/>
        <v>54</v>
      </c>
      <c r="N1173">
        <v>9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9</v>
      </c>
      <c r="Y1173">
        <v>0</v>
      </c>
      <c r="Z1173">
        <v>0</v>
      </c>
      <c r="AA1173">
        <v>0</v>
      </c>
      <c r="AB1173">
        <v>0</v>
      </c>
      <c r="AC1173">
        <v>0</v>
      </c>
      <c r="AD1173">
        <v>0</v>
      </c>
      <c r="AE1173">
        <v>0</v>
      </c>
      <c r="AF1173">
        <v>9</v>
      </c>
      <c r="AG1173">
        <v>0</v>
      </c>
      <c r="AH1173">
        <v>0</v>
      </c>
      <c r="AI1173">
        <v>0</v>
      </c>
    </row>
    <row r="1174" spans="1:35" x14ac:dyDescent="0.25">
      <c r="A1174">
        <v>23744</v>
      </c>
      <c r="B1174">
        <v>1208307</v>
      </c>
      <c r="C1174" t="s">
        <v>22</v>
      </c>
      <c r="D1174" t="s">
        <v>1134</v>
      </c>
      <c r="E1174" t="s">
        <v>2401</v>
      </c>
      <c r="F1174" t="s">
        <v>480</v>
      </c>
      <c r="G1174">
        <v>32.566032</v>
      </c>
      <c r="H1174">
        <v>43.490431999999998</v>
      </c>
      <c r="I1174">
        <v>12005</v>
      </c>
      <c r="J1174" t="s">
        <v>1117</v>
      </c>
      <c r="K1174" t="s">
        <v>1137</v>
      </c>
      <c r="L1174">
        <v>79</v>
      </c>
      <c r="M1174">
        <f t="shared" si="18"/>
        <v>474</v>
      </c>
      <c r="N1174">
        <v>79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65</v>
      </c>
      <c r="X1174">
        <v>14</v>
      </c>
      <c r="Y1174">
        <v>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>
        <v>0</v>
      </c>
      <c r="AF1174">
        <v>79</v>
      </c>
      <c r="AG1174">
        <v>0</v>
      </c>
      <c r="AH1174">
        <v>0</v>
      </c>
      <c r="AI1174">
        <v>0</v>
      </c>
    </row>
    <row r="1175" spans="1:35" x14ac:dyDescent="0.25">
      <c r="A1175">
        <v>23746</v>
      </c>
      <c r="B1175">
        <v>1311792</v>
      </c>
      <c r="C1175" t="s">
        <v>23</v>
      </c>
      <c r="D1175" t="s">
        <v>23</v>
      </c>
      <c r="E1175" t="s">
        <v>2402</v>
      </c>
      <c r="F1175" t="s">
        <v>115</v>
      </c>
      <c r="G1175">
        <v>35.411715999999998</v>
      </c>
      <c r="H1175">
        <v>44.394421000000001</v>
      </c>
      <c r="I1175">
        <v>13071</v>
      </c>
      <c r="J1175" t="s">
        <v>1175</v>
      </c>
      <c r="K1175" t="s">
        <v>1176</v>
      </c>
      <c r="L1175">
        <v>3780</v>
      </c>
      <c r="M1175">
        <f t="shared" si="18"/>
        <v>22680</v>
      </c>
      <c r="N1175">
        <v>2000</v>
      </c>
      <c r="O1175">
        <v>80</v>
      </c>
      <c r="P1175">
        <v>0</v>
      </c>
      <c r="Q1175">
        <v>250</v>
      </c>
      <c r="R1175">
        <v>0</v>
      </c>
      <c r="S1175">
        <v>250</v>
      </c>
      <c r="T1175">
        <v>200</v>
      </c>
      <c r="U1175">
        <v>1000</v>
      </c>
      <c r="V1175">
        <v>0</v>
      </c>
      <c r="W1175">
        <v>2060</v>
      </c>
      <c r="X1175">
        <v>0</v>
      </c>
      <c r="Y1175">
        <v>0</v>
      </c>
      <c r="Z1175">
        <v>0</v>
      </c>
      <c r="AA1175">
        <v>1720</v>
      </c>
      <c r="AB1175">
        <v>0</v>
      </c>
      <c r="AC1175">
        <v>0</v>
      </c>
      <c r="AD1175">
        <v>0</v>
      </c>
      <c r="AE1175">
        <v>0</v>
      </c>
      <c r="AF1175">
        <v>2080</v>
      </c>
      <c r="AG1175">
        <v>750</v>
      </c>
      <c r="AH1175">
        <v>250</v>
      </c>
      <c r="AI1175">
        <v>700</v>
      </c>
    </row>
    <row r="1176" spans="1:35" x14ac:dyDescent="0.25">
      <c r="A1176">
        <v>23747</v>
      </c>
      <c r="B1176">
        <v>1710587</v>
      </c>
      <c r="C1176" t="s">
        <v>25</v>
      </c>
      <c r="D1176" t="s">
        <v>25</v>
      </c>
      <c r="E1176" t="s">
        <v>2403</v>
      </c>
      <c r="F1176" t="s">
        <v>2404</v>
      </c>
      <c r="G1176">
        <v>32.049045999999997</v>
      </c>
      <c r="H1176">
        <v>44.316761999999997</v>
      </c>
      <c r="I1176">
        <v>17080</v>
      </c>
      <c r="J1176" t="s">
        <v>1566</v>
      </c>
      <c r="K1176" t="s">
        <v>1568</v>
      </c>
      <c r="L1176">
        <v>27</v>
      </c>
      <c r="M1176">
        <f t="shared" si="18"/>
        <v>162</v>
      </c>
      <c r="N1176">
        <v>11</v>
      </c>
      <c r="O1176">
        <v>0</v>
      </c>
      <c r="P1176">
        <v>0</v>
      </c>
      <c r="Q1176">
        <v>0</v>
      </c>
      <c r="R1176">
        <v>0</v>
      </c>
      <c r="S1176">
        <v>11</v>
      </c>
      <c r="T1176">
        <v>0</v>
      </c>
      <c r="U1176">
        <v>5</v>
      </c>
      <c r="V1176">
        <v>0</v>
      </c>
      <c r="W1176">
        <v>27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0</v>
      </c>
      <c r="AE1176">
        <v>0</v>
      </c>
      <c r="AF1176">
        <v>11</v>
      </c>
      <c r="AG1176">
        <v>5</v>
      </c>
      <c r="AH1176">
        <v>0</v>
      </c>
      <c r="AI1176">
        <v>11</v>
      </c>
    </row>
    <row r="1177" spans="1:35" x14ac:dyDescent="0.25">
      <c r="A1177">
        <v>23748</v>
      </c>
      <c r="B1177">
        <v>1710588</v>
      </c>
      <c r="C1177" t="s">
        <v>25</v>
      </c>
      <c r="D1177" t="s">
        <v>25</v>
      </c>
      <c r="E1177" t="s">
        <v>2405</v>
      </c>
      <c r="F1177" t="s">
        <v>2406</v>
      </c>
      <c r="G1177">
        <v>32.037135999999997</v>
      </c>
      <c r="H1177">
        <v>44.329698999999998</v>
      </c>
      <c r="I1177">
        <v>17080</v>
      </c>
      <c r="J1177" t="s">
        <v>1566</v>
      </c>
      <c r="K1177" t="s">
        <v>1568</v>
      </c>
      <c r="L1177">
        <v>68</v>
      </c>
      <c r="M1177">
        <f t="shared" si="18"/>
        <v>408</v>
      </c>
      <c r="N1177">
        <v>5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63</v>
      </c>
      <c r="U1177">
        <v>0</v>
      </c>
      <c r="V1177">
        <v>0</v>
      </c>
      <c r="W1177">
        <v>68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0</v>
      </c>
      <c r="AD1177">
        <v>0</v>
      </c>
      <c r="AE1177">
        <v>0</v>
      </c>
      <c r="AF1177">
        <v>5</v>
      </c>
      <c r="AG1177">
        <v>45</v>
      </c>
      <c r="AH1177">
        <v>0</v>
      </c>
      <c r="AI1177">
        <v>18</v>
      </c>
    </row>
    <row r="1178" spans="1:35" x14ac:dyDescent="0.25">
      <c r="A1178">
        <v>23749</v>
      </c>
      <c r="B1178">
        <v>411005</v>
      </c>
      <c r="C1178" t="s">
        <v>27</v>
      </c>
      <c r="D1178" t="s">
        <v>471</v>
      </c>
      <c r="E1178" t="s">
        <v>2407</v>
      </c>
      <c r="F1178" t="s">
        <v>2408</v>
      </c>
      <c r="G1178">
        <v>31.98865</v>
      </c>
      <c r="H1178">
        <v>44.932327999999998</v>
      </c>
      <c r="I1178">
        <v>4054</v>
      </c>
      <c r="J1178" t="s">
        <v>463</v>
      </c>
      <c r="K1178" t="s">
        <v>474</v>
      </c>
      <c r="L1178">
        <v>12</v>
      </c>
      <c r="M1178">
        <f t="shared" si="18"/>
        <v>72</v>
      </c>
      <c r="N1178">
        <v>12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8</v>
      </c>
      <c r="X1178">
        <v>4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0</v>
      </c>
      <c r="AE1178">
        <v>0</v>
      </c>
      <c r="AF1178">
        <v>2</v>
      </c>
      <c r="AG1178">
        <v>0</v>
      </c>
      <c r="AH1178">
        <v>0</v>
      </c>
      <c r="AI1178">
        <v>10</v>
      </c>
    </row>
    <row r="1179" spans="1:35" x14ac:dyDescent="0.25">
      <c r="A1179">
        <v>23751</v>
      </c>
      <c r="B1179">
        <v>610588</v>
      </c>
      <c r="C1179" t="s">
        <v>16</v>
      </c>
      <c r="D1179" t="s">
        <v>623</v>
      </c>
      <c r="E1179" t="s">
        <v>2409</v>
      </c>
      <c r="F1179" t="s">
        <v>2410</v>
      </c>
      <c r="G1179">
        <v>32.488</v>
      </c>
      <c r="H1179">
        <v>44.424599999999998</v>
      </c>
      <c r="I1179">
        <v>6065</v>
      </c>
      <c r="J1179" t="s">
        <v>626</v>
      </c>
      <c r="K1179" t="s">
        <v>627</v>
      </c>
      <c r="L1179">
        <v>4</v>
      </c>
      <c r="M1179">
        <f t="shared" si="18"/>
        <v>24</v>
      </c>
      <c r="N1179">
        <v>4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4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  <c r="AE1179">
        <v>0</v>
      </c>
      <c r="AF1179">
        <v>4</v>
      </c>
      <c r="AG1179">
        <v>0</v>
      </c>
      <c r="AH1179">
        <v>0</v>
      </c>
      <c r="AI1179">
        <v>0</v>
      </c>
    </row>
    <row r="1180" spans="1:35" x14ac:dyDescent="0.25">
      <c r="A1180">
        <v>23752</v>
      </c>
      <c r="B1180">
        <v>767459</v>
      </c>
      <c r="C1180" t="s">
        <v>17</v>
      </c>
      <c r="D1180" t="s">
        <v>747</v>
      </c>
      <c r="E1180" t="s">
        <v>2411</v>
      </c>
      <c r="F1180" t="s">
        <v>2412</v>
      </c>
      <c r="G1180">
        <v>33.320335999999998</v>
      </c>
      <c r="H1180">
        <v>44.462978</v>
      </c>
      <c r="I1180">
        <v>7007</v>
      </c>
      <c r="J1180" t="s">
        <v>729</v>
      </c>
      <c r="K1180" t="s">
        <v>749</v>
      </c>
      <c r="L1180">
        <v>21</v>
      </c>
      <c r="M1180">
        <f t="shared" si="18"/>
        <v>126</v>
      </c>
      <c r="N1180">
        <v>11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10</v>
      </c>
      <c r="U1180">
        <v>0</v>
      </c>
      <c r="V1180">
        <v>0</v>
      </c>
      <c r="W1180">
        <v>6</v>
      </c>
      <c r="X1180">
        <v>15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0</v>
      </c>
      <c r="AE1180">
        <v>0</v>
      </c>
      <c r="AF1180">
        <v>11</v>
      </c>
      <c r="AG1180">
        <v>0</v>
      </c>
      <c r="AH1180">
        <v>10</v>
      </c>
      <c r="AI1180">
        <v>0</v>
      </c>
    </row>
    <row r="1181" spans="1:35" x14ac:dyDescent="0.25">
      <c r="A1181">
        <v>23757</v>
      </c>
      <c r="B1181">
        <v>767460</v>
      </c>
      <c r="C1181" t="s">
        <v>17</v>
      </c>
      <c r="D1181" t="s">
        <v>747</v>
      </c>
      <c r="E1181" t="s">
        <v>2413</v>
      </c>
      <c r="F1181" t="s">
        <v>2414</v>
      </c>
      <c r="G1181">
        <v>33.322045000000003</v>
      </c>
      <c r="H1181">
        <v>44.501263000000002</v>
      </c>
      <c r="I1181">
        <v>7007</v>
      </c>
      <c r="J1181" t="s">
        <v>729</v>
      </c>
      <c r="K1181" t="s">
        <v>749</v>
      </c>
      <c r="L1181">
        <v>34</v>
      </c>
      <c r="M1181">
        <f t="shared" si="18"/>
        <v>204</v>
      </c>
      <c r="N1181">
        <v>11</v>
      </c>
      <c r="O1181">
        <v>0</v>
      </c>
      <c r="P1181">
        <v>0</v>
      </c>
      <c r="Q1181">
        <v>0</v>
      </c>
      <c r="R1181">
        <v>0</v>
      </c>
      <c r="S1181">
        <v>11</v>
      </c>
      <c r="T1181">
        <v>12</v>
      </c>
      <c r="U1181">
        <v>0</v>
      </c>
      <c r="V1181">
        <v>0</v>
      </c>
      <c r="W1181">
        <v>6</v>
      </c>
      <c r="X1181">
        <v>28</v>
      </c>
      <c r="Y1181">
        <v>0</v>
      </c>
      <c r="Z1181">
        <v>0</v>
      </c>
      <c r="AA1181">
        <v>0</v>
      </c>
      <c r="AB1181">
        <v>0</v>
      </c>
      <c r="AC1181">
        <v>0</v>
      </c>
      <c r="AD1181">
        <v>0</v>
      </c>
      <c r="AE1181">
        <v>0</v>
      </c>
      <c r="AF1181">
        <v>11</v>
      </c>
      <c r="AG1181">
        <v>15</v>
      </c>
      <c r="AH1181">
        <v>0</v>
      </c>
      <c r="AI1181">
        <v>8</v>
      </c>
    </row>
    <row r="1182" spans="1:35" x14ac:dyDescent="0.25">
      <c r="A1182">
        <v>23763</v>
      </c>
      <c r="B1182">
        <v>811939</v>
      </c>
      <c r="C1182" t="s">
        <v>19</v>
      </c>
      <c r="D1182" t="s">
        <v>19</v>
      </c>
      <c r="E1182" t="s">
        <v>2415</v>
      </c>
      <c r="F1182" t="s">
        <v>2416</v>
      </c>
      <c r="G1182">
        <v>36.806986000000002</v>
      </c>
      <c r="H1182">
        <v>43.124352999999999</v>
      </c>
      <c r="I1182">
        <v>8051</v>
      </c>
      <c r="J1182" t="s">
        <v>833</v>
      </c>
      <c r="K1182" t="s">
        <v>848</v>
      </c>
      <c r="L1182">
        <v>46</v>
      </c>
      <c r="M1182">
        <f t="shared" si="18"/>
        <v>276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46</v>
      </c>
      <c r="U1182">
        <v>0</v>
      </c>
      <c r="V1182">
        <v>0</v>
      </c>
      <c r="W1182">
        <v>46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0</v>
      </c>
      <c r="AE1182">
        <v>0</v>
      </c>
      <c r="AF1182">
        <v>0</v>
      </c>
      <c r="AG1182">
        <v>30</v>
      </c>
      <c r="AH1182">
        <v>16</v>
      </c>
      <c r="AI1182">
        <v>0</v>
      </c>
    </row>
    <row r="1183" spans="1:35" x14ac:dyDescent="0.25">
      <c r="A1183">
        <v>23764</v>
      </c>
      <c r="B1183">
        <v>411006</v>
      </c>
      <c r="C1183" t="s">
        <v>27</v>
      </c>
      <c r="D1183" t="s">
        <v>471</v>
      </c>
      <c r="E1183" t="s">
        <v>2417</v>
      </c>
      <c r="F1183" t="s">
        <v>2418</v>
      </c>
      <c r="G1183">
        <v>31.994479999999999</v>
      </c>
      <c r="H1183">
        <v>44.899985000000001</v>
      </c>
      <c r="I1183">
        <v>4054</v>
      </c>
      <c r="J1183" t="s">
        <v>463</v>
      </c>
      <c r="K1183" t="s">
        <v>474</v>
      </c>
      <c r="L1183">
        <v>45</v>
      </c>
      <c r="M1183">
        <f t="shared" si="18"/>
        <v>270</v>
      </c>
      <c r="N1183">
        <v>29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16</v>
      </c>
      <c r="U1183">
        <v>0</v>
      </c>
      <c r="V1183">
        <v>0</v>
      </c>
      <c r="W1183">
        <v>15</v>
      </c>
      <c r="X1183">
        <v>20</v>
      </c>
      <c r="Y1183">
        <v>0</v>
      </c>
      <c r="Z1183">
        <v>0</v>
      </c>
      <c r="AA1183">
        <v>10</v>
      </c>
      <c r="AB1183">
        <v>0</v>
      </c>
      <c r="AC1183">
        <v>0</v>
      </c>
      <c r="AD1183">
        <v>0</v>
      </c>
      <c r="AE1183">
        <v>0</v>
      </c>
      <c r="AF1183">
        <v>4</v>
      </c>
      <c r="AG1183">
        <v>16</v>
      </c>
      <c r="AH1183">
        <v>0</v>
      </c>
      <c r="AI1183">
        <v>25</v>
      </c>
    </row>
    <row r="1184" spans="1:35" x14ac:dyDescent="0.25">
      <c r="A1184">
        <v>23766</v>
      </c>
      <c r="B1184">
        <v>1112511</v>
      </c>
      <c r="C1184" t="s">
        <v>21</v>
      </c>
      <c r="D1184" t="s">
        <v>21</v>
      </c>
      <c r="E1184" t="s">
        <v>2419</v>
      </c>
      <c r="F1184" t="s">
        <v>2420</v>
      </c>
      <c r="G1184">
        <v>36.195050000000002</v>
      </c>
      <c r="H1184">
        <v>44.007739999999998</v>
      </c>
      <c r="I1184">
        <v>11056</v>
      </c>
      <c r="J1184" t="s">
        <v>1065</v>
      </c>
      <c r="K1184" t="s">
        <v>1069</v>
      </c>
      <c r="L1184">
        <v>70</v>
      </c>
      <c r="M1184">
        <f t="shared" si="18"/>
        <v>420</v>
      </c>
      <c r="N1184">
        <v>70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70</v>
      </c>
      <c r="AD1184">
        <v>0</v>
      </c>
      <c r="AE1184">
        <v>0</v>
      </c>
      <c r="AF1184">
        <v>70</v>
      </c>
      <c r="AG1184">
        <v>0</v>
      </c>
      <c r="AH1184">
        <v>0</v>
      </c>
      <c r="AI1184">
        <v>0</v>
      </c>
    </row>
    <row r="1185" spans="1:35" x14ac:dyDescent="0.25">
      <c r="A1185">
        <v>23767</v>
      </c>
      <c r="B1185">
        <v>513326</v>
      </c>
      <c r="C1185" t="s">
        <v>29</v>
      </c>
      <c r="D1185" t="s">
        <v>529</v>
      </c>
      <c r="E1185" t="s">
        <v>2421</v>
      </c>
      <c r="F1185" t="s">
        <v>2422</v>
      </c>
      <c r="G1185">
        <v>34.62885</v>
      </c>
      <c r="H1185">
        <v>45.338459999999998</v>
      </c>
      <c r="I1185">
        <v>5066</v>
      </c>
      <c r="J1185" t="s">
        <v>519</v>
      </c>
      <c r="K1185" t="s">
        <v>532</v>
      </c>
      <c r="L1185">
        <v>212</v>
      </c>
      <c r="M1185">
        <f t="shared" si="18"/>
        <v>1272</v>
      </c>
      <c r="N1185">
        <v>74</v>
      </c>
      <c r="O1185">
        <v>0</v>
      </c>
      <c r="P1185">
        <v>0</v>
      </c>
      <c r="Q1185">
        <v>138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212</v>
      </c>
      <c r="X1185">
        <v>0</v>
      </c>
      <c r="Y1185">
        <v>0</v>
      </c>
      <c r="Z1185">
        <v>0</v>
      </c>
      <c r="AA1185">
        <v>0</v>
      </c>
      <c r="AB1185">
        <v>0</v>
      </c>
      <c r="AC1185">
        <v>0</v>
      </c>
      <c r="AD1185">
        <v>0</v>
      </c>
      <c r="AE1185">
        <v>0</v>
      </c>
      <c r="AF1185">
        <v>74</v>
      </c>
      <c r="AG1185">
        <v>0</v>
      </c>
      <c r="AH1185">
        <v>0</v>
      </c>
      <c r="AI1185">
        <v>138</v>
      </c>
    </row>
    <row r="1186" spans="1:35" x14ac:dyDescent="0.25">
      <c r="A1186">
        <v>23768</v>
      </c>
      <c r="B1186">
        <v>513327</v>
      </c>
      <c r="C1186" t="s">
        <v>29</v>
      </c>
      <c r="D1186" t="s">
        <v>529</v>
      </c>
      <c r="E1186" t="s">
        <v>2423</v>
      </c>
      <c r="F1186" t="s">
        <v>2424</v>
      </c>
      <c r="G1186">
        <v>34.614080000000001</v>
      </c>
      <c r="H1186">
        <v>45.315620000000003</v>
      </c>
      <c r="I1186">
        <v>5066</v>
      </c>
      <c r="J1186" t="s">
        <v>519</v>
      </c>
      <c r="K1186" t="s">
        <v>532</v>
      </c>
      <c r="L1186">
        <v>396</v>
      </c>
      <c r="M1186">
        <f t="shared" si="18"/>
        <v>2376</v>
      </c>
      <c r="N1186">
        <v>81</v>
      </c>
      <c r="O1186">
        <v>0</v>
      </c>
      <c r="P1186">
        <v>0</v>
      </c>
      <c r="Q1186">
        <v>315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346</v>
      </c>
      <c r="X1186">
        <v>12</v>
      </c>
      <c r="Y1186">
        <v>0</v>
      </c>
      <c r="Z1186">
        <v>0</v>
      </c>
      <c r="AA1186">
        <v>0</v>
      </c>
      <c r="AB1186">
        <v>0</v>
      </c>
      <c r="AC1186">
        <v>38</v>
      </c>
      <c r="AD1186">
        <v>0</v>
      </c>
      <c r="AE1186">
        <v>0</v>
      </c>
      <c r="AF1186">
        <v>81</v>
      </c>
      <c r="AG1186">
        <v>0</v>
      </c>
      <c r="AH1186">
        <v>0</v>
      </c>
      <c r="AI1186">
        <v>315</v>
      </c>
    </row>
    <row r="1187" spans="1:35" x14ac:dyDescent="0.25">
      <c r="A1187">
        <v>23769</v>
      </c>
      <c r="B1187">
        <v>513328</v>
      </c>
      <c r="C1187" t="s">
        <v>29</v>
      </c>
      <c r="D1187" t="s">
        <v>529</v>
      </c>
      <c r="E1187" t="s">
        <v>2425</v>
      </c>
      <c r="F1187" t="s">
        <v>2426</v>
      </c>
      <c r="G1187">
        <v>34.612279999999998</v>
      </c>
      <c r="H1187">
        <v>45.321809999999999</v>
      </c>
      <c r="I1187">
        <v>5066</v>
      </c>
      <c r="J1187" t="s">
        <v>519</v>
      </c>
      <c r="K1187" t="s">
        <v>532</v>
      </c>
      <c r="L1187">
        <v>405</v>
      </c>
      <c r="M1187">
        <f t="shared" si="18"/>
        <v>2430</v>
      </c>
      <c r="N1187">
        <v>88</v>
      </c>
      <c r="O1187">
        <v>0</v>
      </c>
      <c r="P1187">
        <v>0</v>
      </c>
      <c r="Q1187">
        <v>317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382</v>
      </c>
      <c r="X1187">
        <v>23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88</v>
      </c>
      <c r="AG1187">
        <v>0</v>
      </c>
      <c r="AH1187">
        <v>0</v>
      </c>
      <c r="AI1187">
        <v>317</v>
      </c>
    </row>
    <row r="1188" spans="1:35" x14ac:dyDescent="0.25">
      <c r="A1188">
        <v>23771</v>
      </c>
      <c r="B1188">
        <v>513330</v>
      </c>
      <c r="C1188" t="s">
        <v>29</v>
      </c>
      <c r="D1188" t="s">
        <v>545</v>
      </c>
      <c r="E1188" t="s">
        <v>2427</v>
      </c>
      <c r="F1188" t="s">
        <v>2428</v>
      </c>
      <c r="G1188">
        <v>35.580739999999999</v>
      </c>
      <c r="H1188">
        <v>45.17624</v>
      </c>
      <c r="I1188">
        <v>5094</v>
      </c>
      <c r="J1188" t="s">
        <v>519</v>
      </c>
      <c r="K1188" t="s">
        <v>548</v>
      </c>
      <c r="L1188">
        <v>148</v>
      </c>
      <c r="M1188">
        <f t="shared" si="18"/>
        <v>888</v>
      </c>
      <c r="N1188">
        <v>36</v>
      </c>
      <c r="O1188">
        <v>0</v>
      </c>
      <c r="P1188">
        <v>8</v>
      </c>
      <c r="Q1188">
        <v>3</v>
      </c>
      <c r="R1188">
        <v>0</v>
      </c>
      <c r="S1188">
        <v>0</v>
      </c>
      <c r="T1188">
        <v>95</v>
      </c>
      <c r="U1188">
        <v>6</v>
      </c>
      <c r="V1188">
        <v>0</v>
      </c>
      <c r="W1188">
        <v>140</v>
      </c>
      <c r="X1188">
        <v>0</v>
      </c>
      <c r="Y1188">
        <v>0</v>
      </c>
      <c r="Z1188">
        <v>0</v>
      </c>
      <c r="AA1188">
        <v>8</v>
      </c>
      <c r="AB1188">
        <v>0</v>
      </c>
      <c r="AC1188">
        <v>0</v>
      </c>
      <c r="AD1188">
        <v>0</v>
      </c>
      <c r="AE1188">
        <v>0</v>
      </c>
      <c r="AF1188">
        <v>36</v>
      </c>
      <c r="AG1188">
        <v>8</v>
      </c>
      <c r="AH1188">
        <v>95</v>
      </c>
      <c r="AI1188">
        <v>9</v>
      </c>
    </row>
    <row r="1189" spans="1:35" x14ac:dyDescent="0.25">
      <c r="A1189">
        <v>23783</v>
      </c>
      <c r="B1189">
        <v>1112512</v>
      </c>
      <c r="C1189" t="s">
        <v>21</v>
      </c>
      <c r="D1189" t="s">
        <v>1077</v>
      </c>
      <c r="E1189" t="s">
        <v>2429</v>
      </c>
      <c r="F1189" t="s">
        <v>2430</v>
      </c>
      <c r="G1189">
        <v>36.410589999999999</v>
      </c>
      <c r="H1189">
        <v>44.31467</v>
      </c>
      <c r="I1189">
        <v>11088</v>
      </c>
      <c r="J1189" t="s">
        <v>1065</v>
      </c>
      <c r="K1189" t="s">
        <v>1080</v>
      </c>
      <c r="L1189">
        <v>815</v>
      </c>
      <c r="M1189">
        <f t="shared" si="18"/>
        <v>4890</v>
      </c>
      <c r="N1189">
        <v>215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600</v>
      </c>
      <c r="V1189">
        <v>0</v>
      </c>
      <c r="W1189">
        <v>512</v>
      </c>
      <c r="X1189">
        <v>9</v>
      </c>
      <c r="Y1189">
        <v>0</v>
      </c>
      <c r="Z1189">
        <v>0</v>
      </c>
      <c r="AA1189">
        <v>0</v>
      </c>
      <c r="AB1189">
        <v>0</v>
      </c>
      <c r="AC1189">
        <v>294</v>
      </c>
      <c r="AD1189">
        <v>0</v>
      </c>
      <c r="AE1189">
        <v>0</v>
      </c>
      <c r="AF1189">
        <v>215</v>
      </c>
      <c r="AG1189">
        <v>600</v>
      </c>
      <c r="AH1189">
        <v>0</v>
      </c>
      <c r="AI1189">
        <v>0</v>
      </c>
    </row>
    <row r="1190" spans="1:35" x14ac:dyDescent="0.25">
      <c r="A1190">
        <v>23784</v>
      </c>
      <c r="B1190">
        <v>1112513</v>
      </c>
      <c r="C1190" t="s">
        <v>21</v>
      </c>
      <c r="D1190" t="s">
        <v>1077</v>
      </c>
      <c r="E1190" t="s">
        <v>2431</v>
      </c>
      <c r="F1190" t="s">
        <v>2432</v>
      </c>
      <c r="G1190">
        <v>36.413020000000003</v>
      </c>
      <c r="H1190">
        <v>44.307429999999997</v>
      </c>
      <c r="I1190">
        <v>11088</v>
      </c>
      <c r="J1190" t="s">
        <v>1065</v>
      </c>
      <c r="K1190" t="s">
        <v>1080</v>
      </c>
      <c r="L1190">
        <v>880</v>
      </c>
      <c r="M1190">
        <f t="shared" si="18"/>
        <v>5280</v>
      </c>
      <c r="N1190">
        <v>180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700</v>
      </c>
      <c r="V1190">
        <v>0</v>
      </c>
      <c r="W1190">
        <v>521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359</v>
      </c>
      <c r="AD1190">
        <v>0</v>
      </c>
      <c r="AE1190">
        <v>0</v>
      </c>
      <c r="AF1190">
        <v>180</v>
      </c>
      <c r="AG1190">
        <v>700</v>
      </c>
      <c r="AH1190">
        <v>0</v>
      </c>
      <c r="AI1190">
        <v>0</v>
      </c>
    </row>
    <row r="1191" spans="1:35" x14ac:dyDescent="0.25">
      <c r="A1191">
        <v>23787</v>
      </c>
      <c r="B1191">
        <v>110231</v>
      </c>
      <c r="C1191" t="s">
        <v>15</v>
      </c>
      <c r="D1191" t="s">
        <v>58</v>
      </c>
      <c r="E1191" t="s">
        <v>2433</v>
      </c>
      <c r="F1191" t="s">
        <v>2434</v>
      </c>
      <c r="G1191">
        <v>34.376179999999998</v>
      </c>
      <c r="H1191">
        <v>41.058779999999999</v>
      </c>
      <c r="I1191">
        <v>1015</v>
      </c>
      <c r="J1191" t="s">
        <v>42</v>
      </c>
      <c r="K1191" t="s">
        <v>61</v>
      </c>
      <c r="L1191">
        <v>105</v>
      </c>
      <c r="M1191">
        <f t="shared" si="18"/>
        <v>630</v>
      </c>
      <c r="N1191">
        <v>105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53</v>
      </c>
      <c r="X1191">
        <v>52</v>
      </c>
      <c r="Y1191">
        <v>0</v>
      </c>
      <c r="Z1191">
        <v>0</v>
      </c>
      <c r="AA1191">
        <v>0</v>
      </c>
      <c r="AB1191">
        <v>0</v>
      </c>
      <c r="AC1191">
        <v>0</v>
      </c>
      <c r="AD1191">
        <v>0</v>
      </c>
      <c r="AE1191">
        <v>0</v>
      </c>
      <c r="AF1191">
        <v>105</v>
      </c>
      <c r="AG1191">
        <v>0</v>
      </c>
      <c r="AH1191">
        <v>0</v>
      </c>
      <c r="AI1191">
        <v>0</v>
      </c>
    </row>
    <row r="1192" spans="1:35" x14ac:dyDescent="0.25">
      <c r="A1192">
        <v>23788</v>
      </c>
      <c r="B1192">
        <v>110232</v>
      </c>
      <c r="C1192" t="s">
        <v>15</v>
      </c>
      <c r="D1192" t="s">
        <v>58</v>
      </c>
      <c r="E1192" t="s">
        <v>2435</v>
      </c>
      <c r="F1192" t="s">
        <v>2436</v>
      </c>
      <c r="G1192">
        <v>34.376179999999998</v>
      </c>
      <c r="H1192">
        <v>41.058779999999999</v>
      </c>
      <c r="I1192">
        <v>1015</v>
      </c>
      <c r="J1192" t="s">
        <v>42</v>
      </c>
      <c r="K1192" t="s">
        <v>61</v>
      </c>
      <c r="L1192">
        <v>77</v>
      </c>
      <c r="M1192">
        <f t="shared" si="18"/>
        <v>462</v>
      </c>
      <c r="N1192">
        <v>77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38</v>
      </c>
      <c r="X1192">
        <v>39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77</v>
      </c>
      <c r="AG1192">
        <v>0</v>
      </c>
      <c r="AH1192">
        <v>0</v>
      </c>
      <c r="AI1192">
        <v>0</v>
      </c>
    </row>
    <row r="1193" spans="1:35" x14ac:dyDescent="0.25">
      <c r="A1193">
        <v>23789</v>
      </c>
      <c r="B1193">
        <v>1511215</v>
      </c>
      <c r="C1193" t="s">
        <v>26</v>
      </c>
      <c r="D1193" t="s">
        <v>1412</v>
      </c>
      <c r="E1193" t="s">
        <v>2437</v>
      </c>
      <c r="F1193" t="s">
        <v>207</v>
      </c>
      <c r="G1193">
        <v>36.355820999999999</v>
      </c>
      <c r="H1193">
        <v>43.112251999999998</v>
      </c>
      <c r="I1193">
        <v>15079</v>
      </c>
      <c r="J1193" t="s">
        <v>899</v>
      </c>
      <c r="K1193" t="s">
        <v>1415</v>
      </c>
      <c r="L1193">
        <v>58</v>
      </c>
      <c r="M1193">
        <f t="shared" si="18"/>
        <v>348</v>
      </c>
      <c r="N1193">
        <v>8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50</v>
      </c>
      <c r="U1193">
        <v>0</v>
      </c>
      <c r="V1193">
        <v>0</v>
      </c>
      <c r="W1193">
        <v>8</v>
      </c>
      <c r="X1193">
        <v>15</v>
      </c>
      <c r="Y1193">
        <v>25</v>
      </c>
      <c r="Z1193">
        <v>0</v>
      </c>
      <c r="AA1193">
        <v>10</v>
      </c>
      <c r="AB1193">
        <v>0</v>
      </c>
      <c r="AC1193">
        <v>0</v>
      </c>
      <c r="AD1193">
        <v>0</v>
      </c>
      <c r="AE1193">
        <v>0</v>
      </c>
      <c r="AF1193">
        <v>8</v>
      </c>
      <c r="AG1193">
        <v>0</v>
      </c>
      <c r="AH1193">
        <v>50</v>
      </c>
      <c r="AI1193">
        <v>0</v>
      </c>
    </row>
    <row r="1194" spans="1:35" x14ac:dyDescent="0.25">
      <c r="A1194">
        <v>23790</v>
      </c>
      <c r="B1194">
        <v>110233</v>
      </c>
      <c r="C1194" t="s">
        <v>15</v>
      </c>
      <c r="D1194" t="s">
        <v>58</v>
      </c>
      <c r="E1194" t="s">
        <v>450</v>
      </c>
      <c r="F1194" t="s">
        <v>667</v>
      </c>
      <c r="G1194">
        <v>34.376179999999998</v>
      </c>
      <c r="H1194">
        <v>41.058779999999999</v>
      </c>
      <c r="I1194">
        <v>1015</v>
      </c>
      <c r="J1194" t="s">
        <v>42</v>
      </c>
      <c r="K1194" t="s">
        <v>61</v>
      </c>
      <c r="L1194">
        <v>99</v>
      </c>
      <c r="M1194">
        <f t="shared" si="18"/>
        <v>594</v>
      </c>
      <c r="N1194">
        <v>99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59</v>
      </c>
      <c r="X1194">
        <v>40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  <c r="AE1194">
        <v>0</v>
      </c>
      <c r="AF1194">
        <v>0</v>
      </c>
      <c r="AG1194">
        <v>99</v>
      </c>
      <c r="AH1194">
        <v>0</v>
      </c>
      <c r="AI1194">
        <v>0</v>
      </c>
    </row>
    <row r="1195" spans="1:35" x14ac:dyDescent="0.25">
      <c r="A1195">
        <v>23791</v>
      </c>
      <c r="B1195">
        <v>110234</v>
      </c>
      <c r="C1195" t="s">
        <v>15</v>
      </c>
      <c r="D1195" t="s">
        <v>58</v>
      </c>
      <c r="E1195" t="s">
        <v>2438</v>
      </c>
      <c r="F1195" t="s">
        <v>2439</v>
      </c>
      <c r="G1195">
        <v>34.376179999999998</v>
      </c>
      <c r="H1195">
        <v>41.058779999999999</v>
      </c>
      <c r="I1195">
        <v>1015</v>
      </c>
      <c r="J1195" t="s">
        <v>42</v>
      </c>
      <c r="K1195" t="s">
        <v>61</v>
      </c>
      <c r="L1195">
        <v>55</v>
      </c>
      <c r="M1195">
        <f t="shared" si="18"/>
        <v>330</v>
      </c>
      <c r="N1195">
        <v>55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36</v>
      </c>
      <c r="X1195">
        <v>19</v>
      </c>
      <c r="Y1195">
        <v>0</v>
      </c>
      <c r="Z1195">
        <v>0</v>
      </c>
      <c r="AA1195">
        <v>0</v>
      </c>
      <c r="AB1195">
        <v>0</v>
      </c>
      <c r="AC1195">
        <v>0</v>
      </c>
      <c r="AD1195">
        <v>0</v>
      </c>
      <c r="AE1195">
        <v>0</v>
      </c>
      <c r="AF1195">
        <v>55</v>
      </c>
      <c r="AG1195">
        <v>0</v>
      </c>
      <c r="AH1195">
        <v>0</v>
      </c>
      <c r="AI1195">
        <v>0</v>
      </c>
    </row>
    <row r="1196" spans="1:35" x14ac:dyDescent="0.25">
      <c r="A1196">
        <v>23792</v>
      </c>
      <c r="B1196">
        <v>110235</v>
      </c>
      <c r="C1196" t="s">
        <v>15</v>
      </c>
      <c r="D1196" t="s">
        <v>58</v>
      </c>
      <c r="E1196" t="s">
        <v>2440</v>
      </c>
      <c r="F1196" t="s">
        <v>2441</v>
      </c>
      <c r="G1196">
        <v>34.376179999999998</v>
      </c>
      <c r="H1196">
        <v>41.058779999999999</v>
      </c>
      <c r="I1196">
        <v>1015</v>
      </c>
      <c r="J1196" t="s">
        <v>42</v>
      </c>
      <c r="K1196" t="s">
        <v>61</v>
      </c>
      <c r="L1196">
        <v>34</v>
      </c>
      <c r="M1196">
        <f t="shared" si="18"/>
        <v>204</v>
      </c>
      <c r="N1196">
        <v>34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21</v>
      </c>
      <c r="X1196">
        <v>13</v>
      </c>
      <c r="Y1196">
        <v>0</v>
      </c>
      <c r="Z1196">
        <v>0</v>
      </c>
      <c r="AA1196">
        <v>0</v>
      </c>
      <c r="AB1196">
        <v>0</v>
      </c>
      <c r="AC1196">
        <v>0</v>
      </c>
      <c r="AD1196">
        <v>0</v>
      </c>
      <c r="AE1196">
        <v>0</v>
      </c>
      <c r="AF1196">
        <v>34</v>
      </c>
      <c r="AG1196">
        <v>0</v>
      </c>
      <c r="AH1196">
        <v>0</v>
      </c>
      <c r="AI1196">
        <v>0</v>
      </c>
    </row>
    <row r="1197" spans="1:35" x14ac:dyDescent="0.25">
      <c r="A1197">
        <v>23793</v>
      </c>
      <c r="B1197">
        <v>110236</v>
      </c>
      <c r="C1197" t="s">
        <v>15</v>
      </c>
      <c r="D1197" t="s">
        <v>58</v>
      </c>
      <c r="E1197" t="s">
        <v>156</v>
      </c>
      <c r="F1197" t="s">
        <v>115</v>
      </c>
      <c r="G1197">
        <v>34.376179999999998</v>
      </c>
      <c r="H1197">
        <v>41.058779999999999</v>
      </c>
      <c r="I1197">
        <v>1015</v>
      </c>
      <c r="J1197" t="s">
        <v>42</v>
      </c>
      <c r="K1197" t="s">
        <v>61</v>
      </c>
      <c r="L1197">
        <v>28</v>
      </c>
      <c r="M1197">
        <f t="shared" si="18"/>
        <v>168</v>
      </c>
      <c r="N1197">
        <v>28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17</v>
      </c>
      <c r="X1197">
        <v>11</v>
      </c>
      <c r="Y1197">
        <v>0</v>
      </c>
      <c r="Z1197">
        <v>0</v>
      </c>
      <c r="AA1197">
        <v>0</v>
      </c>
      <c r="AB1197">
        <v>0</v>
      </c>
      <c r="AC1197">
        <v>0</v>
      </c>
      <c r="AD1197">
        <v>0</v>
      </c>
      <c r="AE1197">
        <v>0</v>
      </c>
      <c r="AF1197">
        <v>28</v>
      </c>
      <c r="AG1197">
        <v>0</v>
      </c>
      <c r="AH1197">
        <v>0</v>
      </c>
      <c r="AI1197">
        <v>0</v>
      </c>
    </row>
    <row r="1198" spans="1:35" x14ac:dyDescent="0.25">
      <c r="A1198">
        <v>23794</v>
      </c>
      <c r="B1198">
        <v>110237</v>
      </c>
      <c r="C1198" t="s">
        <v>15</v>
      </c>
      <c r="D1198" t="s">
        <v>58</v>
      </c>
      <c r="E1198" t="s">
        <v>2442</v>
      </c>
      <c r="F1198" t="s">
        <v>1263</v>
      </c>
      <c r="G1198">
        <v>34.376179999999998</v>
      </c>
      <c r="H1198">
        <v>41.058779999999999</v>
      </c>
      <c r="I1198">
        <v>1015</v>
      </c>
      <c r="J1198" t="s">
        <v>42</v>
      </c>
      <c r="K1198" t="s">
        <v>61</v>
      </c>
      <c r="L1198">
        <v>69</v>
      </c>
      <c r="M1198">
        <f t="shared" si="18"/>
        <v>414</v>
      </c>
      <c r="N1198">
        <v>69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45</v>
      </c>
      <c r="X1198">
        <v>24</v>
      </c>
      <c r="Y1198">
        <v>0</v>
      </c>
      <c r="Z1198">
        <v>0</v>
      </c>
      <c r="AA1198">
        <v>0</v>
      </c>
      <c r="AB1198">
        <v>0</v>
      </c>
      <c r="AC1198">
        <v>0</v>
      </c>
      <c r="AD1198">
        <v>0</v>
      </c>
      <c r="AE1198">
        <v>0</v>
      </c>
      <c r="AF1198">
        <v>69</v>
      </c>
      <c r="AG1198">
        <v>0</v>
      </c>
      <c r="AH1198">
        <v>0</v>
      </c>
      <c r="AI1198">
        <v>0</v>
      </c>
    </row>
    <row r="1199" spans="1:35" x14ac:dyDescent="0.25">
      <c r="A1199">
        <v>23795</v>
      </c>
      <c r="B1199">
        <v>110238</v>
      </c>
      <c r="C1199" t="s">
        <v>15</v>
      </c>
      <c r="D1199" t="s">
        <v>58</v>
      </c>
      <c r="E1199" t="s">
        <v>2443</v>
      </c>
      <c r="F1199" t="s">
        <v>2444</v>
      </c>
      <c r="G1199">
        <v>34.403922999999999</v>
      </c>
      <c r="H1199">
        <v>41.074800000000003</v>
      </c>
      <c r="I1199">
        <v>1015</v>
      </c>
      <c r="J1199" t="s">
        <v>42</v>
      </c>
      <c r="K1199" t="s">
        <v>61</v>
      </c>
      <c r="L1199">
        <v>59</v>
      </c>
      <c r="M1199">
        <f t="shared" si="18"/>
        <v>354</v>
      </c>
      <c r="N1199">
        <v>59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37</v>
      </c>
      <c r="X1199">
        <v>22</v>
      </c>
      <c r="Y1199">
        <v>0</v>
      </c>
      <c r="Z1199">
        <v>0</v>
      </c>
      <c r="AA1199">
        <v>0</v>
      </c>
      <c r="AB1199">
        <v>0</v>
      </c>
      <c r="AC1199">
        <v>0</v>
      </c>
      <c r="AD1199">
        <v>0</v>
      </c>
      <c r="AE1199">
        <v>0</v>
      </c>
      <c r="AF1199">
        <v>59</v>
      </c>
      <c r="AG1199">
        <v>0</v>
      </c>
      <c r="AH1199">
        <v>0</v>
      </c>
      <c r="AI1199">
        <v>0</v>
      </c>
    </row>
    <row r="1200" spans="1:35" x14ac:dyDescent="0.25">
      <c r="A1200">
        <v>23796</v>
      </c>
      <c r="B1200">
        <v>110239</v>
      </c>
      <c r="C1200" t="s">
        <v>15</v>
      </c>
      <c r="D1200" t="s">
        <v>58</v>
      </c>
      <c r="E1200" t="s">
        <v>2445</v>
      </c>
      <c r="F1200" t="s">
        <v>2446</v>
      </c>
      <c r="G1200">
        <v>34.403922999999999</v>
      </c>
      <c r="H1200">
        <v>41.074800000000003</v>
      </c>
      <c r="I1200">
        <v>1015</v>
      </c>
      <c r="J1200" t="s">
        <v>42</v>
      </c>
      <c r="K1200" t="s">
        <v>61</v>
      </c>
      <c r="L1200">
        <v>72</v>
      </c>
      <c r="M1200">
        <f t="shared" si="18"/>
        <v>432</v>
      </c>
      <c r="N1200">
        <v>72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32</v>
      </c>
      <c r="X1200">
        <v>27</v>
      </c>
      <c r="Y1200">
        <v>0</v>
      </c>
      <c r="Z1200">
        <v>0</v>
      </c>
      <c r="AA1200">
        <v>13</v>
      </c>
      <c r="AB1200">
        <v>0</v>
      </c>
      <c r="AC1200">
        <v>0</v>
      </c>
      <c r="AD1200">
        <v>0</v>
      </c>
      <c r="AE1200">
        <v>0</v>
      </c>
      <c r="AF1200">
        <v>72</v>
      </c>
      <c r="AG1200">
        <v>0</v>
      </c>
      <c r="AH1200">
        <v>0</v>
      </c>
      <c r="AI1200">
        <v>0</v>
      </c>
    </row>
    <row r="1201" spans="1:35" x14ac:dyDescent="0.25">
      <c r="A1201">
        <v>23797</v>
      </c>
      <c r="B1201">
        <v>110240</v>
      </c>
      <c r="C1201" t="s">
        <v>15</v>
      </c>
      <c r="D1201" t="s">
        <v>58</v>
      </c>
      <c r="E1201" t="s">
        <v>2447</v>
      </c>
      <c r="F1201" t="s">
        <v>2448</v>
      </c>
      <c r="G1201">
        <v>34.421410999999999</v>
      </c>
      <c r="H1201">
        <v>41.202050999999997</v>
      </c>
      <c r="I1201">
        <v>1015</v>
      </c>
      <c r="J1201" t="s">
        <v>42</v>
      </c>
      <c r="K1201" t="s">
        <v>61</v>
      </c>
      <c r="L1201">
        <v>210</v>
      </c>
      <c r="M1201">
        <f t="shared" si="18"/>
        <v>1260</v>
      </c>
      <c r="N1201">
        <v>210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85</v>
      </c>
      <c r="X1201">
        <v>112</v>
      </c>
      <c r="Y1201">
        <v>0</v>
      </c>
      <c r="Z1201">
        <v>0</v>
      </c>
      <c r="AA1201">
        <v>11</v>
      </c>
      <c r="AB1201">
        <v>2</v>
      </c>
      <c r="AC1201">
        <v>0</v>
      </c>
      <c r="AD1201">
        <v>0</v>
      </c>
      <c r="AE1201">
        <v>0</v>
      </c>
      <c r="AF1201">
        <v>210</v>
      </c>
      <c r="AG1201">
        <v>0</v>
      </c>
      <c r="AH1201">
        <v>0</v>
      </c>
      <c r="AI1201">
        <v>0</v>
      </c>
    </row>
    <row r="1202" spans="1:35" x14ac:dyDescent="0.25">
      <c r="A1202">
        <v>23798</v>
      </c>
      <c r="B1202">
        <v>110241</v>
      </c>
      <c r="C1202" t="s">
        <v>15</v>
      </c>
      <c r="D1202" t="s">
        <v>58</v>
      </c>
      <c r="E1202" t="s">
        <v>2449</v>
      </c>
      <c r="F1202" t="s">
        <v>2450</v>
      </c>
      <c r="G1202">
        <v>34.421410999999999</v>
      </c>
      <c r="H1202">
        <v>41.202050999999997</v>
      </c>
      <c r="I1202">
        <v>1015</v>
      </c>
      <c r="J1202" t="s">
        <v>42</v>
      </c>
      <c r="K1202" t="s">
        <v>61</v>
      </c>
      <c r="L1202">
        <v>136</v>
      </c>
      <c r="M1202">
        <f t="shared" si="18"/>
        <v>816</v>
      </c>
      <c r="N1202">
        <v>136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73</v>
      </c>
      <c r="X1202">
        <v>63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  <c r="AE1202">
        <v>0</v>
      </c>
      <c r="AF1202">
        <v>136</v>
      </c>
      <c r="AG1202">
        <v>0</v>
      </c>
      <c r="AH1202">
        <v>0</v>
      </c>
      <c r="AI1202">
        <v>0</v>
      </c>
    </row>
    <row r="1203" spans="1:35" x14ac:dyDescent="0.25">
      <c r="A1203">
        <v>23799</v>
      </c>
      <c r="B1203">
        <v>110242</v>
      </c>
      <c r="C1203" t="s">
        <v>15</v>
      </c>
      <c r="D1203" t="s">
        <v>80</v>
      </c>
      <c r="E1203" t="s">
        <v>2451</v>
      </c>
      <c r="F1203" t="s">
        <v>2452</v>
      </c>
      <c r="G1203">
        <v>34.369351999999999</v>
      </c>
      <c r="H1203">
        <v>41.977817999999999</v>
      </c>
      <c r="I1203">
        <v>1042</v>
      </c>
      <c r="J1203" t="s">
        <v>42</v>
      </c>
      <c r="K1203" t="s">
        <v>83</v>
      </c>
      <c r="L1203">
        <v>3</v>
      </c>
      <c r="M1203">
        <f t="shared" si="18"/>
        <v>18</v>
      </c>
      <c r="N1203">
        <v>3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3</v>
      </c>
      <c r="AC1203">
        <v>0</v>
      </c>
      <c r="AD1203">
        <v>0</v>
      </c>
      <c r="AE1203">
        <v>0</v>
      </c>
      <c r="AF1203">
        <v>3</v>
      </c>
      <c r="AG1203">
        <v>0</v>
      </c>
      <c r="AH1203">
        <v>0</v>
      </c>
      <c r="AI1203">
        <v>0</v>
      </c>
    </row>
    <row r="1204" spans="1:35" x14ac:dyDescent="0.25">
      <c r="A1204">
        <v>23800</v>
      </c>
      <c r="B1204">
        <v>110243</v>
      </c>
      <c r="C1204" t="s">
        <v>15</v>
      </c>
      <c r="D1204" t="s">
        <v>48</v>
      </c>
      <c r="E1204" t="s">
        <v>2453</v>
      </c>
      <c r="F1204" t="s">
        <v>2454</v>
      </c>
      <c r="G1204">
        <v>33.651864000000003</v>
      </c>
      <c r="H1204">
        <v>43.693095999999997</v>
      </c>
      <c r="I1204">
        <v>1057</v>
      </c>
      <c r="J1204" t="s">
        <v>42</v>
      </c>
      <c r="K1204" t="s">
        <v>51</v>
      </c>
      <c r="L1204">
        <v>778</v>
      </c>
      <c r="M1204">
        <f t="shared" si="18"/>
        <v>4668</v>
      </c>
      <c r="N1204">
        <v>778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35</v>
      </c>
      <c r="Y1204">
        <v>9</v>
      </c>
      <c r="Z1204">
        <v>0</v>
      </c>
      <c r="AA1204">
        <v>28</v>
      </c>
      <c r="AB1204">
        <v>706</v>
      </c>
      <c r="AC1204">
        <v>0</v>
      </c>
      <c r="AD1204">
        <v>0</v>
      </c>
      <c r="AE1204">
        <v>0</v>
      </c>
      <c r="AF1204">
        <v>778</v>
      </c>
      <c r="AG1204">
        <v>0</v>
      </c>
      <c r="AH1204">
        <v>0</v>
      </c>
      <c r="AI1204">
        <v>0</v>
      </c>
    </row>
    <row r="1205" spans="1:35" x14ac:dyDescent="0.25">
      <c r="A1205">
        <v>23801</v>
      </c>
      <c r="B1205">
        <v>110244</v>
      </c>
      <c r="C1205" t="s">
        <v>15</v>
      </c>
      <c r="D1205" t="s">
        <v>48</v>
      </c>
      <c r="E1205" t="s">
        <v>2455</v>
      </c>
      <c r="F1205" t="s">
        <v>2456</v>
      </c>
      <c r="G1205">
        <v>33.360467999999997</v>
      </c>
      <c r="H1205">
        <v>43.710402000000002</v>
      </c>
      <c r="I1205">
        <v>1057</v>
      </c>
      <c r="J1205" t="s">
        <v>42</v>
      </c>
      <c r="K1205" t="s">
        <v>51</v>
      </c>
      <c r="L1205">
        <v>191</v>
      </c>
      <c r="M1205">
        <f t="shared" si="18"/>
        <v>1146</v>
      </c>
      <c r="N1205">
        <v>191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138</v>
      </c>
      <c r="Y1205">
        <v>34</v>
      </c>
      <c r="Z1205">
        <v>0</v>
      </c>
      <c r="AA1205">
        <v>0</v>
      </c>
      <c r="AB1205">
        <v>19</v>
      </c>
      <c r="AC1205">
        <v>0</v>
      </c>
      <c r="AD1205">
        <v>0</v>
      </c>
      <c r="AE1205">
        <v>0</v>
      </c>
      <c r="AF1205">
        <v>191</v>
      </c>
      <c r="AG1205">
        <v>0</v>
      </c>
      <c r="AH1205">
        <v>0</v>
      </c>
      <c r="AI1205">
        <v>0</v>
      </c>
    </row>
    <row r="1206" spans="1:35" x14ac:dyDescent="0.25">
      <c r="A1206">
        <v>23802</v>
      </c>
      <c r="B1206">
        <v>110245</v>
      </c>
      <c r="C1206" t="s">
        <v>15</v>
      </c>
      <c r="D1206" t="s">
        <v>48</v>
      </c>
      <c r="E1206" t="s">
        <v>2457</v>
      </c>
      <c r="F1206" t="s">
        <v>2458</v>
      </c>
      <c r="G1206">
        <v>33.304321000000002</v>
      </c>
      <c r="H1206">
        <v>43.680362000000002</v>
      </c>
      <c r="I1206">
        <v>1057</v>
      </c>
      <c r="J1206" t="s">
        <v>42</v>
      </c>
      <c r="K1206" t="s">
        <v>51</v>
      </c>
      <c r="L1206">
        <v>154</v>
      </c>
      <c r="M1206">
        <f t="shared" si="18"/>
        <v>924</v>
      </c>
      <c r="N1206">
        <v>154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8</v>
      </c>
      <c r="X1206">
        <v>90</v>
      </c>
      <c r="Y1206">
        <v>20</v>
      </c>
      <c r="Z1206">
        <v>0</v>
      </c>
      <c r="AA1206">
        <v>36</v>
      </c>
      <c r="AB1206">
        <v>0</v>
      </c>
      <c r="AC1206">
        <v>0</v>
      </c>
      <c r="AD1206">
        <v>0</v>
      </c>
      <c r="AE1206">
        <v>0</v>
      </c>
      <c r="AF1206">
        <v>154</v>
      </c>
      <c r="AG1206">
        <v>0</v>
      </c>
      <c r="AH1206">
        <v>0</v>
      </c>
      <c r="AI1206">
        <v>0</v>
      </c>
    </row>
    <row r="1207" spans="1:35" x14ac:dyDescent="0.25">
      <c r="A1207">
        <v>23803</v>
      </c>
      <c r="B1207">
        <v>110246</v>
      </c>
      <c r="C1207" t="s">
        <v>15</v>
      </c>
      <c r="D1207" t="s">
        <v>48</v>
      </c>
      <c r="E1207" t="s">
        <v>2459</v>
      </c>
      <c r="F1207" t="s">
        <v>2460</v>
      </c>
      <c r="G1207">
        <v>33.312843000000001</v>
      </c>
      <c r="H1207">
        <v>43.729021000000003</v>
      </c>
      <c r="I1207">
        <v>1057</v>
      </c>
      <c r="J1207" t="s">
        <v>42</v>
      </c>
      <c r="K1207" t="s">
        <v>51</v>
      </c>
      <c r="L1207">
        <v>66</v>
      </c>
      <c r="M1207">
        <f t="shared" si="18"/>
        <v>396</v>
      </c>
      <c r="N1207">
        <v>66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53</v>
      </c>
      <c r="Y1207">
        <v>0</v>
      </c>
      <c r="Z1207">
        <v>0</v>
      </c>
      <c r="AA1207">
        <v>13</v>
      </c>
      <c r="AB1207">
        <v>0</v>
      </c>
      <c r="AC1207">
        <v>0</v>
      </c>
      <c r="AD1207">
        <v>0</v>
      </c>
      <c r="AE1207">
        <v>0</v>
      </c>
      <c r="AF1207">
        <v>66</v>
      </c>
      <c r="AG1207">
        <v>0</v>
      </c>
      <c r="AH1207">
        <v>0</v>
      </c>
      <c r="AI1207">
        <v>0</v>
      </c>
    </row>
    <row r="1208" spans="1:35" x14ac:dyDescent="0.25">
      <c r="A1208">
        <v>23804</v>
      </c>
      <c r="B1208">
        <v>110247</v>
      </c>
      <c r="C1208" t="s">
        <v>15</v>
      </c>
      <c r="D1208" t="s">
        <v>66</v>
      </c>
      <c r="E1208" t="s">
        <v>2461</v>
      </c>
      <c r="F1208" t="s">
        <v>2462</v>
      </c>
      <c r="G1208">
        <v>34.128754000000001</v>
      </c>
      <c r="H1208">
        <v>42.378481000000001</v>
      </c>
      <c r="I1208">
        <v>1059</v>
      </c>
      <c r="J1208" t="s">
        <v>42</v>
      </c>
      <c r="K1208" t="s">
        <v>69</v>
      </c>
      <c r="L1208">
        <v>37</v>
      </c>
      <c r="M1208">
        <f t="shared" si="18"/>
        <v>222</v>
      </c>
      <c r="N1208">
        <v>20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17</v>
      </c>
      <c r="V1208">
        <v>0</v>
      </c>
      <c r="W1208">
        <v>11</v>
      </c>
      <c r="X1208">
        <v>26</v>
      </c>
      <c r="Y1208">
        <v>0</v>
      </c>
      <c r="Z1208">
        <v>0</v>
      </c>
      <c r="AA1208">
        <v>0</v>
      </c>
      <c r="AB1208">
        <v>0</v>
      </c>
      <c r="AC1208">
        <v>0</v>
      </c>
      <c r="AD1208">
        <v>0</v>
      </c>
      <c r="AE1208">
        <v>0</v>
      </c>
      <c r="AF1208">
        <v>20</v>
      </c>
      <c r="AG1208">
        <v>17</v>
      </c>
      <c r="AH1208">
        <v>0</v>
      </c>
      <c r="AI1208">
        <v>0</v>
      </c>
    </row>
    <row r="1209" spans="1:35" x14ac:dyDescent="0.25">
      <c r="A1209">
        <v>23805</v>
      </c>
      <c r="B1209">
        <v>110248</v>
      </c>
      <c r="C1209" t="s">
        <v>15</v>
      </c>
      <c r="D1209" t="s">
        <v>66</v>
      </c>
      <c r="E1209" t="s">
        <v>2463</v>
      </c>
      <c r="F1209" t="s">
        <v>2464</v>
      </c>
      <c r="G1209">
        <v>34.128754000000001</v>
      </c>
      <c r="H1209">
        <v>42.378481000000001</v>
      </c>
      <c r="I1209">
        <v>1059</v>
      </c>
      <c r="J1209" t="s">
        <v>42</v>
      </c>
      <c r="K1209" t="s">
        <v>69</v>
      </c>
      <c r="L1209">
        <v>90</v>
      </c>
      <c r="M1209">
        <f t="shared" si="18"/>
        <v>540</v>
      </c>
      <c r="N1209">
        <v>27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43</v>
      </c>
      <c r="U1209">
        <v>20</v>
      </c>
      <c r="V1209">
        <v>0</v>
      </c>
      <c r="W1209">
        <v>23</v>
      </c>
      <c r="X1209">
        <v>67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0</v>
      </c>
      <c r="AE1209">
        <v>0</v>
      </c>
      <c r="AF1209">
        <v>27</v>
      </c>
      <c r="AG1209">
        <v>63</v>
      </c>
      <c r="AH1209">
        <v>0</v>
      </c>
      <c r="AI1209">
        <v>0</v>
      </c>
    </row>
    <row r="1210" spans="1:35" x14ac:dyDescent="0.25">
      <c r="A1210">
        <v>23806</v>
      </c>
      <c r="B1210">
        <v>110249</v>
      </c>
      <c r="C1210" t="s">
        <v>15</v>
      </c>
      <c r="D1210" t="s">
        <v>66</v>
      </c>
      <c r="E1210" t="s">
        <v>2465</v>
      </c>
      <c r="F1210" t="s">
        <v>986</v>
      </c>
      <c r="G1210">
        <v>34.128754000000001</v>
      </c>
      <c r="H1210">
        <v>42.378481000000001</v>
      </c>
      <c r="I1210">
        <v>1059</v>
      </c>
      <c r="J1210" t="s">
        <v>42</v>
      </c>
      <c r="K1210" t="s">
        <v>69</v>
      </c>
      <c r="L1210">
        <v>347</v>
      </c>
      <c r="M1210">
        <f t="shared" si="18"/>
        <v>2082</v>
      </c>
      <c r="N1210">
        <v>321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26</v>
      </c>
      <c r="V1210">
        <v>0</v>
      </c>
      <c r="W1210">
        <v>80</v>
      </c>
      <c r="X1210">
        <v>267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  <c r="AE1210">
        <v>0</v>
      </c>
      <c r="AF1210">
        <v>127</v>
      </c>
      <c r="AG1210">
        <v>26</v>
      </c>
      <c r="AH1210">
        <v>0</v>
      </c>
      <c r="AI1210">
        <v>194</v>
      </c>
    </row>
    <row r="1211" spans="1:35" x14ac:dyDescent="0.25">
      <c r="A1211">
        <v>23807</v>
      </c>
      <c r="B1211">
        <v>110250</v>
      </c>
      <c r="C1211" t="s">
        <v>15</v>
      </c>
      <c r="D1211" t="s">
        <v>66</v>
      </c>
      <c r="E1211" t="s">
        <v>2466</v>
      </c>
      <c r="F1211" t="s">
        <v>2467</v>
      </c>
      <c r="G1211">
        <v>34.128754000000001</v>
      </c>
      <c r="H1211">
        <v>42.378481000000001</v>
      </c>
      <c r="I1211">
        <v>1059</v>
      </c>
      <c r="J1211" t="s">
        <v>42</v>
      </c>
      <c r="K1211" t="s">
        <v>69</v>
      </c>
      <c r="L1211">
        <v>57</v>
      </c>
      <c r="M1211">
        <f t="shared" si="18"/>
        <v>342</v>
      </c>
      <c r="N1211">
        <v>57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29</v>
      </c>
      <c r="X1211">
        <v>28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57</v>
      </c>
      <c r="AG1211">
        <v>0</v>
      </c>
      <c r="AH1211">
        <v>0</v>
      </c>
      <c r="AI1211">
        <v>0</v>
      </c>
    </row>
    <row r="1212" spans="1:35" x14ac:dyDescent="0.25">
      <c r="A1212">
        <v>23808</v>
      </c>
      <c r="B1212">
        <v>110251</v>
      </c>
      <c r="C1212" t="s">
        <v>15</v>
      </c>
      <c r="D1212" t="s">
        <v>66</v>
      </c>
      <c r="E1212" t="s">
        <v>2468</v>
      </c>
      <c r="F1212" t="s">
        <v>2469</v>
      </c>
      <c r="G1212">
        <v>34.128754000000001</v>
      </c>
      <c r="H1212">
        <v>42.378481000000001</v>
      </c>
      <c r="I1212">
        <v>1059</v>
      </c>
      <c r="J1212" t="s">
        <v>42</v>
      </c>
      <c r="K1212" t="s">
        <v>69</v>
      </c>
      <c r="L1212">
        <v>145</v>
      </c>
      <c r="M1212">
        <f t="shared" si="18"/>
        <v>870</v>
      </c>
      <c r="N1212">
        <v>145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82</v>
      </c>
      <c r="X1212">
        <v>63</v>
      </c>
      <c r="Y1212">
        <v>0</v>
      </c>
      <c r="Z1212">
        <v>0</v>
      </c>
      <c r="AA1212">
        <v>0</v>
      </c>
      <c r="AB1212">
        <v>0</v>
      </c>
      <c r="AC1212">
        <v>0</v>
      </c>
      <c r="AD1212">
        <v>0</v>
      </c>
      <c r="AE1212">
        <v>0</v>
      </c>
      <c r="AF1212">
        <v>145</v>
      </c>
      <c r="AG1212">
        <v>0</v>
      </c>
      <c r="AH1212">
        <v>0</v>
      </c>
      <c r="AI1212">
        <v>0</v>
      </c>
    </row>
    <row r="1213" spans="1:35" x14ac:dyDescent="0.25">
      <c r="A1213">
        <v>23809</v>
      </c>
      <c r="B1213">
        <v>110252</v>
      </c>
      <c r="C1213" t="s">
        <v>15</v>
      </c>
      <c r="D1213" t="s">
        <v>66</v>
      </c>
      <c r="E1213" t="s">
        <v>2470</v>
      </c>
      <c r="F1213" t="s">
        <v>2471</v>
      </c>
      <c r="G1213">
        <v>34.128754000000001</v>
      </c>
      <c r="H1213">
        <v>42.378481000000001</v>
      </c>
      <c r="I1213">
        <v>1059</v>
      </c>
      <c r="J1213" t="s">
        <v>42</v>
      </c>
      <c r="K1213" t="s">
        <v>69</v>
      </c>
      <c r="L1213">
        <v>106</v>
      </c>
      <c r="M1213">
        <f t="shared" si="18"/>
        <v>636</v>
      </c>
      <c r="N1213">
        <v>85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21</v>
      </c>
      <c r="V1213">
        <v>0</v>
      </c>
      <c r="W1213">
        <v>0</v>
      </c>
      <c r="X1213">
        <v>21</v>
      </c>
      <c r="Y1213">
        <v>0</v>
      </c>
      <c r="Z1213">
        <v>0</v>
      </c>
      <c r="AA1213">
        <v>0</v>
      </c>
      <c r="AB1213">
        <v>85</v>
      </c>
      <c r="AC1213">
        <v>0</v>
      </c>
      <c r="AD1213">
        <v>0</v>
      </c>
      <c r="AE1213">
        <v>0</v>
      </c>
      <c r="AF1213">
        <v>85</v>
      </c>
      <c r="AG1213">
        <v>21</v>
      </c>
      <c r="AH1213">
        <v>0</v>
      </c>
      <c r="AI1213">
        <v>0</v>
      </c>
    </row>
    <row r="1214" spans="1:35" x14ac:dyDescent="0.25">
      <c r="A1214">
        <v>23810</v>
      </c>
      <c r="B1214">
        <v>110253</v>
      </c>
      <c r="C1214" t="s">
        <v>15</v>
      </c>
      <c r="D1214" t="s">
        <v>66</v>
      </c>
      <c r="E1214" t="s">
        <v>2472</v>
      </c>
      <c r="F1214" t="s">
        <v>2473</v>
      </c>
      <c r="G1214">
        <v>34.095247000000001</v>
      </c>
      <c r="H1214">
        <v>42.386597999999999</v>
      </c>
      <c r="I1214">
        <v>1059</v>
      </c>
      <c r="J1214" t="s">
        <v>42</v>
      </c>
      <c r="K1214" t="s">
        <v>69</v>
      </c>
      <c r="L1214">
        <v>243</v>
      </c>
      <c r="M1214">
        <f t="shared" si="18"/>
        <v>1458</v>
      </c>
      <c r="N1214">
        <v>185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58</v>
      </c>
      <c r="V1214">
        <v>0</v>
      </c>
      <c r="W1214">
        <v>84</v>
      </c>
      <c r="X1214">
        <v>121</v>
      </c>
      <c r="Y1214">
        <v>0</v>
      </c>
      <c r="Z1214">
        <v>9</v>
      </c>
      <c r="AA1214">
        <v>0</v>
      </c>
      <c r="AB1214">
        <v>29</v>
      </c>
      <c r="AC1214">
        <v>0</v>
      </c>
      <c r="AD1214">
        <v>0</v>
      </c>
      <c r="AE1214">
        <v>0</v>
      </c>
      <c r="AF1214">
        <v>185</v>
      </c>
      <c r="AG1214">
        <v>58</v>
      </c>
      <c r="AH1214">
        <v>0</v>
      </c>
      <c r="AI1214">
        <v>0</v>
      </c>
    </row>
    <row r="1215" spans="1:35" x14ac:dyDescent="0.25">
      <c r="A1215">
        <v>23811</v>
      </c>
      <c r="B1215">
        <v>110254</v>
      </c>
      <c r="C1215" t="s">
        <v>15</v>
      </c>
      <c r="D1215" t="s">
        <v>66</v>
      </c>
      <c r="E1215" t="s">
        <v>2474</v>
      </c>
      <c r="F1215" t="s">
        <v>2475</v>
      </c>
      <c r="G1215">
        <v>34.095247000000001</v>
      </c>
      <c r="H1215">
        <v>42.386597999999999</v>
      </c>
      <c r="I1215">
        <v>1059</v>
      </c>
      <c r="J1215" t="s">
        <v>42</v>
      </c>
      <c r="K1215" t="s">
        <v>69</v>
      </c>
      <c r="L1215">
        <v>57</v>
      </c>
      <c r="M1215">
        <f t="shared" si="18"/>
        <v>342</v>
      </c>
      <c r="N1215">
        <v>27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30</v>
      </c>
      <c r="V1215">
        <v>0</v>
      </c>
      <c r="W1215">
        <v>14</v>
      </c>
      <c r="X1215">
        <v>43</v>
      </c>
      <c r="Y1215">
        <v>0</v>
      </c>
      <c r="Z1215">
        <v>0</v>
      </c>
      <c r="AA1215">
        <v>0</v>
      </c>
      <c r="AB1215">
        <v>0</v>
      </c>
      <c r="AC1215">
        <v>0</v>
      </c>
      <c r="AD1215">
        <v>0</v>
      </c>
      <c r="AE1215">
        <v>0</v>
      </c>
      <c r="AF1215">
        <v>27</v>
      </c>
      <c r="AG1215">
        <v>30</v>
      </c>
      <c r="AH1215">
        <v>0</v>
      </c>
      <c r="AI1215">
        <v>0</v>
      </c>
    </row>
    <row r="1216" spans="1:35" x14ac:dyDescent="0.25">
      <c r="A1216">
        <v>23812</v>
      </c>
      <c r="B1216">
        <v>110255</v>
      </c>
      <c r="C1216" t="s">
        <v>15</v>
      </c>
      <c r="D1216" t="s">
        <v>66</v>
      </c>
      <c r="E1216" t="s">
        <v>2476</v>
      </c>
      <c r="F1216" t="s">
        <v>2477</v>
      </c>
      <c r="G1216">
        <v>34.095247000000001</v>
      </c>
      <c r="H1216">
        <v>42.386597999999999</v>
      </c>
      <c r="I1216">
        <v>1059</v>
      </c>
      <c r="J1216" t="s">
        <v>42</v>
      </c>
      <c r="K1216" t="s">
        <v>69</v>
      </c>
      <c r="L1216">
        <v>96</v>
      </c>
      <c r="M1216">
        <f t="shared" si="18"/>
        <v>576</v>
      </c>
      <c r="N1216">
        <v>60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36</v>
      </c>
      <c r="V1216">
        <v>0</v>
      </c>
      <c r="W1216">
        <v>25</v>
      </c>
      <c r="X1216">
        <v>47</v>
      </c>
      <c r="Y1216">
        <v>0</v>
      </c>
      <c r="Z1216">
        <v>0</v>
      </c>
      <c r="AA1216">
        <v>0</v>
      </c>
      <c r="AB1216">
        <v>24</v>
      </c>
      <c r="AC1216">
        <v>0</v>
      </c>
      <c r="AD1216">
        <v>0</v>
      </c>
      <c r="AE1216">
        <v>0</v>
      </c>
      <c r="AF1216">
        <v>60</v>
      </c>
      <c r="AG1216">
        <v>36</v>
      </c>
      <c r="AH1216">
        <v>0</v>
      </c>
      <c r="AI1216">
        <v>0</v>
      </c>
    </row>
    <row r="1217" spans="1:35" x14ac:dyDescent="0.25">
      <c r="A1217">
        <v>23813</v>
      </c>
      <c r="B1217">
        <v>110256</v>
      </c>
      <c r="C1217" t="s">
        <v>15</v>
      </c>
      <c r="D1217" t="s">
        <v>66</v>
      </c>
      <c r="E1217" t="s">
        <v>450</v>
      </c>
      <c r="F1217" t="s">
        <v>667</v>
      </c>
      <c r="G1217">
        <v>34.095247000000001</v>
      </c>
      <c r="H1217">
        <v>42.386597999999999</v>
      </c>
      <c r="I1217">
        <v>1059</v>
      </c>
      <c r="J1217" t="s">
        <v>42</v>
      </c>
      <c r="K1217" t="s">
        <v>69</v>
      </c>
      <c r="L1217">
        <v>399</v>
      </c>
      <c r="M1217">
        <f t="shared" si="18"/>
        <v>2394</v>
      </c>
      <c r="N1217">
        <v>360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19</v>
      </c>
      <c r="U1217">
        <v>20</v>
      </c>
      <c r="V1217">
        <v>0</v>
      </c>
      <c r="W1217">
        <v>95</v>
      </c>
      <c r="X1217">
        <v>284</v>
      </c>
      <c r="Y1217">
        <v>0</v>
      </c>
      <c r="Z1217">
        <v>0</v>
      </c>
      <c r="AA1217">
        <v>20</v>
      </c>
      <c r="AB1217">
        <v>0</v>
      </c>
      <c r="AC1217">
        <v>0</v>
      </c>
      <c r="AD1217">
        <v>0</v>
      </c>
      <c r="AE1217">
        <v>0</v>
      </c>
      <c r="AF1217">
        <v>178</v>
      </c>
      <c r="AG1217">
        <v>39</v>
      </c>
      <c r="AH1217">
        <v>0</v>
      </c>
      <c r="AI1217">
        <v>182</v>
      </c>
    </row>
    <row r="1218" spans="1:35" x14ac:dyDescent="0.25">
      <c r="A1218">
        <v>23814</v>
      </c>
      <c r="B1218">
        <v>110257</v>
      </c>
      <c r="C1218" t="s">
        <v>15</v>
      </c>
      <c r="D1218" t="s">
        <v>66</v>
      </c>
      <c r="E1218" t="s">
        <v>2478</v>
      </c>
      <c r="F1218" t="s">
        <v>2479</v>
      </c>
      <c r="G1218">
        <v>34.095247000000001</v>
      </c>
      <c r="H1218">
        <v>42.386597999999999</v>
      </c>
      <c r="I1218">
        <v>1059</v>
      </c>
      <c r="J1218" t="s">
        <v>42</v>
      </c>
      <c r="K1218" t="s">
        <v>69</v>
      </c>
      <c r="L1218">
        <v>100</v>
      </c>
      <c r="M1218">
        <f t="shared" si="18"/>
        <v>600</v>
      </c>
      <c r="N1218">
        <v>86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14</v>
      </c>
      <c r="V1218">
        <v>0</v>
      </c>
      <c r="W1218">
        <v>49</v>
      </c>
      <c r="X1218">
        <v>46</v>
      </c>
      <c r="Y1218">
        <v>0</v>
      </c>
      <c r="Z1218">
        <v>0</v>
      </c>
      <c r="AA1218">
        <v>0</v>
      </c>
      <c r="AB1218">
        <v>5</v>
      </c>
      <c r="AC1218">
        <v>0</v>
      </c>
      <c r="AD1218">
        <v>0</v>
      </c>
      <c r="AE1218">
        <v>0</v>
      </c>
      <c r="AF1218">
        <v>86</v>
      </c>
      <c r="AG1218">
        <v>14</v>
      </c>
      <c r="AH1218">
        <v>0</v>
      </c>
      <c r="AI1218">
        <v>0</v>
      </c>
    </row>
    <row r="1219" spans="1:35" x14ac:dyDescent="0.25">
      <c r="A1219">
        <v>23815</v>
      </c>
      <c r="B1219">
        <v>110258</v>
      </c>
      <c r="C1219" t="s">
        <v>15</v>
      </c>
      <c r="D1219" t="s">
        <v>66</v>
      </c>
      <c r="E1219" t="s">
        <v>2480</v>
      </c>
      <c r="F1219" t="s">
        <v>207</v>
      </c>
      <c r="G1219">
        <v>34.095247000000001</v>
      </c>
      <c r="H1219">
        <v>42.386597999999999</v>
      </c>
      <c r="I1219">
        <v>1059</v>
      </c>
      <c r="J1219" t="s">
        <v>42</v>
      </c>
      <c r="K1219" t="s">
        <v>69</v>
      </c>
      <c r="L1219">
        <v>126</v>
      </c>
      <c r="M1219">
        <f t="shared" si="18"/>
        <v>756</v>
      </c>
      <c r="N1219">
        <v>84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v>42</v>
      </c>
      <c r="V1219">
        <v>0</v>
      </c>
      <c r="W1219">
        <v>26</v>
      </c>
      <c r="X1219">
        <v>79</v>
      </c>
      <c r="Y1219">
        <v>0</v>
      </c>
      <c r="Z1219">
        <v>3</v>
      </c>
      <c r="AA1219">
        <v>3</v>
      </c>
      <c r="AB1219">
        <v>15</v>
      </c>
      <c r="AC1219">
        <v>0</v>
      </c>
      <c r="AD1219">
        <v>0</v>
      </c>
      <c r="AE1219">
        <v>0</v>
      </c>
      <c r="AF1219">
        <v>84</v>
      </c>
      <c r="AG1219">
        <v>42</v>
      </c>
      <c r="AH1219">
        <v>0</v>
      </c>
      <c r="AI1219">
        <v>0</v>
      </c>
    </row>
    <row r="1220" spans="1:35" x14ac:dyDescent="0.25">
      <c r="A1220">
        <v>23816</v>
      </c>
      <c r="B1220">
        <v>110259</v>
      </c>
      <c r="C1220" t="s">
        <v>15</v>
      </c>
      <c r="D1220" t="s">
        <v>66</v>
      </c>
      <c r="E1220" t="s">
        <v>2481</v>
      </c>
      <c r="F1220" t="s">
        <v>77</v>
      </c>
      <c r="G1220">
        <v>34.095247000000001</v>
      </c>
      <c r="H1220">
        <v>42.386597999999999</v>
      </c>
      <c r="I1220">
        <v>1059</v>
      </c>
      <c r="J1220" t="s">
        <v>42</v>
      </c>
      <c r="K1220" t="s">
        <v>69</v>
      </c>
      <c r="L1220">
        <v>179</v>
      </c>
      <c r="M1220">
        <f t="shared" ref="M1220:M1283" si="19">L1220*6</f>
        <v>1074</v>
      </c>
      <c r="N1220">
        <v>155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v>24</v>
      </c>
      <c r="V1220">
        <v>0</v>
      </c>
      <c r="W1220">
        <v>41</v>
      </c>
      <c r="X1220">
        <v>122</v>
      </c>
      <c r="Y1220">
        <v>16</v>
      </c>
      <c r="Z1220">
        <v>0</v>
      </c>
      <c r="AA1220">
        <v>0</v>
      </c>
      <c r="AB1220">
        <v>0</v>
      </c>
      <c r="AC1220">
        <v>0</v>
      </c>
      <c r="AD1220">
        <v>0</v>
      </c>
      <c r="AE1220">
        <v>0</v>
      </c>
      <c r="AF1220">
        <v>80</v>
      </c>
      <c r="AG1220">
        <v>24</v>
      </c>
      <c r="AH1220">
        <v>0</v>
      </c>
      <c r="AI1220">
        <v>75</v>
      </c>
    </row>
    <row r="1221" spans="1:35" x14ac:dyDescent="0.25">
      <c r="A1221">
        <v>23817</v>
      </c>
      <c r="B1221">
        <v>110260</v>
      </c>
      <c r="C1221" t="s">
        <v>15</v>
      </c>
      <c r="D1221" t="s">
        <v>66</v>
      </c>
      <c r="E1221" t="s">
        <v>2482</v>
      </c>
      <c r="F1221" t="s">
        <v>2483</v>
      </c>
      <c r="G1221">
        <v>34.095247000000001</v>
      </c>
      <c r="H1221">
        <v>42.386597999999999</v>
      </c>
      <c r="I1221">
        <v>1059</v>
      </c>
      <c r="J1221" t="s">
        <v>42</v>
      </c>
      <c r="K1221" t="s">
        <v>69</v>
      </c>
      <c r="L1221">
        <v>295</v>
      </c>
      <c r="M1221">
        <f t="shared" si="19"/>
        <v>1770</v>
      </c>
      <c r="N1221">
        <v>274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21</v>
      </c>
      <c r="V1221">
        <v>0</v>
      </c>
      <c r="W1221">
        <v>39</v>
      </c>
      <c r="X1221">
        <v>231</v>
      </c>
      <c r="Y1221">
        <v>15</v>
      </c>
      <c r="Z1221">
        <v>0</v>
      </c>
      <c r="AA1221">
        <v>0</v>
      </c>
      <c r="AB1221">
        <v>10</v>
      </c>
      <c r="AC1221">
        <v>0</v>
      </c>
      <c r="AD1221">
        <v>0</v>
      </c>
      <c r="AE1221">
        <v>0</v>
      </c>
      <c r="AF1221">
        <v>76</v>
      </c>
      <c r="AG1221">
        <v>21</v>
      </c>
      <c r="AH1221">
        <v>0</v>
      </c>
      <c r="AI1221">
        <v>198</v>
      </c>
    </row>
    <row r="1222" spans="1:35" x14ac:dyDescent="0.25">
      <c r="A1222">
        <v>23818</v>
      </c>
      <c r="B1222">
        <v>110261</v>
      </c>
      <c r="C1222" t="s">
        <v>15</v>
      </c>
      <c r="D1222" t="s">
        <v>66</v>
      </c>
      <c r="E1222" t="s">
        <v>2484</v>
      </c>
      <c r="F1222" t="s">
        <v>2485</v>
      </c>
      <c r="G1222">
        <v>34.095247000000001</v>
      </c>
      <c r="H1222">
        <v>42.386597999999999</v>
      </c>
      <c r="I1222">
        <v>1059</v>
      </c>
      <c r="J1222" t="s">
        <v>42</v>
      </c>
      <c r="K1222" t="s">
        <v>69</v>
      </c>
      <c r="L1222">
        <v>305</v>
      </c>
      <c r="M1222">
        <f t="shared" si="19"/>
        <v>1830</v>
      </c>
      <c r="N1222">
        <v>274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v>0</v>
      </c>
      <c r="U1222">
        <v>31</v>
      </c>
      <c r="V1222">
        <v>0</v>
      </c>
      <c r="W1222">
        <v>67</v>
      </c>
      <c r="X1222">
        <v>238</v>
      </c>
      <c r="Y1222">
        <v>0</v>
      </c>
      <c r="Z1222">
        <v>0</v>
      </c>
      <c r="AA1222">
        <v>0</v>
      </c>
      <c r="AB1222">
        <v>0</v>
      </c>
      <c r="AC1222">
        <v>0</v>
      </c>
      <c r="AD1222">
        <v>0</v>
      </c>
      <c r="AE1222">
        <v>0</v>
      </c>
      <c r="AF1222">
        <v>114</v>
      </c>
      <c r="AG1222">
        <v>31</v>
      </c>
      <c r="AH1222">
        <v>0</v>
      </c>
      <c r="AI1222">
        <v>160</v>
      </c>
    </row>
    <row r="1223" spans="1:35" x14ac:dyDescent="0.25">
      <c r="A1223">
        <v>23819</v>
      </c>
      <c r="B1223">
        <v>110262</v>
      </c>
      <c r="C1223" t="s">
        <v>15</v>
      </c>
      <c r="D1223" t="s">
        <v>66</v>
      </c>
      <c r="E1223" t="s">
        <v>2486</v>
      </c>
      <c r="F1223" t="s">
        <v>2487</v>
      </c>
      <c r="G1223">
        <v>34.018881</v>
      </c>
      <c r="H1223">
        <v>42.410826</v>
      </c>
      <c r="I1223">
        <v>1059</v>
      </c>
      <c r="J1223" t="s">
        <v>42</v>
      </c>
      <c r="K1223" t="s">
        <v>69</v>
      </c>
      <c r="L1223">
        <v>317</v>
      </c>
      <c r="M1223">
        <f t="shared" si="19"/>
        <v>1902</v>
      </c>
      <c r="N1223">
        <v>317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105</v>
      </c>
      <c r="X1223">
        <v>200</v>
      </c>
      <c r="Y1223">
        <v>0</v>
      </c>
      <c r="Z1223">
        <v>0</v>
      </c>
      <c r="AA1223">
        <v>0</v>
      </c>
      <c r="AB1223">
        <v>12</v>
      </c>
      <c r="AC1223">
        <v>0</v>
      </c>
      <c r="AD1223">
        <v>0</v>
      </c>
      <c r="AE1223">
        <v>0</v>
      </c>
      <c r="AF1223">
        <v>184</v>
      </c>
      <c r="AG1223">
        <v>0</v>
      </c>
      <c r="AH1223">
        <v>0</v>
      </c>
      <c r="AI1223">
        <v>133</v>
      </c>
    </row>
    <row r="1224" spans="1:35" x14ac:dyDescent="0.25">
      <c r="A1224">
        <v>23820</v>
      </c>
      <c r="B1224">
        <v>110263</v>
      </c>
      <c r="C1224" t="s">
        <v>15</v>
      </c>
      <c r="D1224" t="s">
        <v>66</v>
      </c>
      <c r="E1224" t="s">
        <v>2488</v>
      </c>
      <c r="F1224" t="s">
        <v>2489</v>
      </c>
      <c r="G1224">
        <v>34.018881</v>
      </c>
      <c r="H1224">
        <v>42.410826</v>
      </c>
      <c r="I1224">
        <v>1059</v>
      </c>
      <c r="J1224" t="s">
        <v>42</v>
      </c>
      <c r="K1224" t="s">
        <v>69</v>
      </c>
      <c r="L1224">
        <v>83</v>
      </c>
      <c r="M1224">
        <f t="shared" si="19"/>
        <v>498</v>
      </c>
      <c r="N1224">
        <v>83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19</v>
      </c>
      <c r="X1224">
        <v>64</v>
      </c>
      <c r="Y1224">
        <v>0</v>
      </c>
      <c r="Z1224">
        <v>0</v>
      </c>
      <c r="AA1224">
        <v>0</v>
      </c>
      <c r="AB1224">
        <v>0</v>
      </c>
      <c r="AC1224">
        <v>0</v>
      </c>
      <c r="AD1224">
        <v>0</v>
      </c>
      <c r="AE1224">
        <v>0</v>
      </c>
      <c r="AF1224">
        <v>83</v>
      </c>
      <c r="AG1224">
        <v>0</v>
      </c>
      <c r="AH1224">
        <v>0</v>
      </c>
      <c r="AI1224">
        <v>0</v>
      </c>
    </row>
    <row r="1225" spans="1:35" x14ac:dyDescent="0.25">
      <c r="A1225">
        <v>23822</v>
      </c>
      <c r="B1225">
        <v>110265</v>
      </c>
      <c r="C1225" t="s">
        <v>15</v>
      </c>
      <c r="D1225" t="s">
        <v>66</v>
      </c>
      <c r="E1225" t="s">
        <v>2490</v>
      </c>
      <c r="F1225" t="s">
        <v>2491</v>
      </c>
      <c r="G1225">
        <v>34.018881</v>
      </c>
      <c r="H1225">
        <v>42.410826</v>
      </c>
      <c r="I1225">
        <v>1059</v>
      </c>
      <c r="J1225" t="s">
        <v>42</v>
      </c>
      <c r="K1225" t="s">
        <v>69</v>
      </c>
      <c r="L1225">
        <v>348</v>
      </c>
      <c r="M1225">
        <f t="shared" si="19"/>
        <v>2088</v>
      </c>
      <c r="N1225">
        <v>155</v>
      </c>
      <c r="O1225">
        <v>0</v>
      </c>
      <c r="P1225">
        <v>35</v>
      </c>
      <c r="Q1225">
        <v>0</v>
      </c>
      <c r="R1225">
        <v>0</v>
      </c>
      <c r="S1225">
        <v>0</v>
      </c>
      <c r="T1225">
        <v>42</v>
      </c>
      <c r="U1225">
        <v>116</v>
      </c>
      <c r="V1225">
        <v>0</v>
      </c>
      <c r="W1225">
        <v>90</v>
      </c>
      <c r="X1225">
        <v>238</v>
      </c>
      <c r="Y1225">
        <v>20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0</v>
      </c>
      <c r="AF1225">
        <v>155</v>
      </c>
      <c r="AG1225">
        <v>193</v>
      </c>
      <c r="AH1225">
        <v>0</v>
      </c>
      <c r="AI1225">
        <v>0</v>
      </c>
    </row>
    <row r="1226" spans="1:35" x14ac:dyDescent="0.25">
      <c r="A1226">
        <v>23823</v>
      </c>
      <c r="B1226">
        <v>110266</v>
      </c>
      <c r="C1226" t="s">
        <v>15</v>
      </c>
      <c r="D1226" t="s">
        <v>66</v>
      </c>
      <c r="E1226" t="s">
        <v>2492</v>
      </c>
      <c r="F1226" t="s">
        <v>2493</v>
      </c>
      <c r="G1226">
        <v>34.018881</v>
      </c>
      <c r="H1226">
        <v>42.410826</v>
      </c>
      <c r="I1226">
        <v>1059</v>
      </c>
      <c r="J1226" t="s">
        <v>42</v>
      </c>
      <c r="K1226" t="s">
        <v>69</v>
      </c>
      <c r="L1226">
        <v>344</v>
      </c>
      <c r="M1226">
        <f t="shared" si="19"/>
        <v>2064</v>
      </c>
      <c r="N1226">
        <v>321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23</v>
      </c>
      <c r="V1226">
        <v>0</v>
      </c>
      <c r="W1226">
        <v>56</v>
      </c>
      <c r="X1226">
        <v>276</v>
      </c>
      <c r="Y1226">
        <v>12</v>
      </c>
      <c r="Z1226">
        <v>0</v>
      </c>
      <c r="AA1226">
        <v>0</v>
      </c>
      <c r="AB1226">
        <v>0</v>
      </c>
      <c r="AC1226">
        <v>0</v>
      </c>
      <c r="AD1226">
        <v>0</v>
      </c>
      <c r="AE1226">
        <v>0</v>
      </c>
      <c r="AF1226">
        <v>100</v>
      </c>
      <c r="AG1226">
        <v>23</v>
      </c>
      <c r="AH1226">
        <v>0</v>
      </c>
      <c r="AI1226">
        <v>221</v>
      </c>
    </row>
    <row r="1227" spans="1:35" x14ac:dyDescent="0.25">
      <c r="A1227">
        <v>23824</v>
      </c>
      <c r="B1227">
        <v>110267</v>
      </c>
      <c r="C1227" t="s">
        <v>15</v>
      </c>
      <c r="D1227" t="s">
        <v>66</v>
      </c>
      <c r="E1227" t="s">
        <v>2494</v>
      </c>
      <c r="F1227" t="s">
        <v>2495</v>
      </c>
      <c r="G1227">
        <v>34.018881</v>
      </c>
      <c r="H1227">
        <v>42.410826</v>
      </c>
      <c r="I1227">
        <v>1059</v>
      </c>
      <c r="J1227" t="s">
        <v>42</v>
      </c>
      <c r="K1227" t="s">
        <v>69</v>
      </c>
      <c r="L1227">
        <v>185</v>
      </c>
      <c r="M1227">
        <f t="shared" si="19"/>
        <v>1110</v>
      </c>
      <c r="N1227">
        <v>169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16</v>
      </c>
      <c r="V1227">
        <v>0</v>
      </c>
      <c r="W1227">
        <v>38</v>
      </c>
      <c r="X1227">
        <v>147</v>
      </c>
      <c r="Y1227">
        <v>0</v>
      </c>
      <c r="Z1227">
        <v>0</v>
      </c>
      <c r="AA1227">
        <v>0</v>
      </c>
      <c r="AB1227">
        <v>0</v>
      </c>
      <c r="AC1227">
        <v>0</v>
      </c>
      <c r="AD1227">
        <v>0</v>
      </c>
      <c r="AE1227">
        <v>0</v>
      </c>
      <c r="AF1227">
        <v>89</v>
      </c>
      <c r="AG1227">
        <v>16</v>
      </c>
      <c r="AH1227">
        <v>0</v>
      </c>
      <c r="AI1227">
        <v>80</v>
      </c>
    </row>
    <row r="1228" spans="1:35" x14ac:dyDescent="0.25">
      <c r="A1228">
        <v>23825</v>
      </c>
      <c r="B1228">
        <v>110268</v>
      </c>
      <c r="C1228" t="s">
        <v>15</v>
      </c>
      <c r="D1228" t="s">
        <v>66</v>
      </c>
      <c r="E1228" t="s">
        <v>2496</v>
      </c>
      <c r="F1228" t="s">
        <v>2497</v>
      </c>
      <c r="G1228">
        <v>34.018881</v>
      </c>
      <c r="H1228">
        <v>42.410826</v>
      </c>
      <c r="I1228">
        <v>1059</v>
      </c>
      <c r="J1228" t="s">
        <v>42</v>
      </c>
      <c r="K1228" t="s">
        <v>69</v>
      </c>
      <c r="L1228">
        <v>69</v>
      </c>
      <c r="M1228">
        <f t="shared" si="19"/>
        <v>414</v>
      </c>
      <c r="N1228">
        <v>69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45</v>
      </c>
      <c r="X1228">
        <v>24</v>
      </c>
      <c r="Y1228">
        <v>0</v>
      </c>
      <c r="Z1228">
        <v>0</v>
      </c>
      <c r="AA1228">
        <v>0</v>
      </c>
      <c r="AB1228">
        <v>0</v>
      </c>
      <c r="AC1228">
        <v>0</v>
      </c>
      <c r="AD1228">
        <v>0</v>
      </c>
      <c r="AE1228">
        <v>0</v>
      </c>
      <c r="AF1228">
        <v>69</v>
      </c>
      <c r="AG1228">
        <v>0</v>
      </c>
      <c r="AH1228">
        <v>0</v>
      </c>
      <c r="AI1228">
        <v>0</v>
      </c>
    </row>
    <row r="1229" spans="1:35" x14ac:dyDescent="0.25">
      <c r="A1229">
        <v>23826</v>
      </c>
      <c r="B1229">
        <v>110269</v>
      </c>
      <c r="C1229" t="s">
        <v>15</v>
      </c>
      <c r="D1229" t="s">
        <v>39</v>
      </c>
      <c r="E1229" t="s">
        <v>2498</v>
      </c>
      <c r="F1229" t="s">
        <v>2499</v>
      </c>
      <c r="G1229">
        <v>33.642989</v>
      </c>
      <c r="H1229">
        <v>42.820794999999997</v>
      </c>
      <c r="I1229">
        <v>1064</v>
      </c>
      <c r="J1229" t="s">
        <v>42</v>
      </c>
      <c r="K1229" t="s">
        <v>43</v>
      </c>
      <c r="L1229">
        <v>184</v>
      </c>
      <c r="M1229">
        <f t="shared" si="19"/>
        <v>1104</v>
      </c>
      <c r="N1229">
        <v>184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155</v>
      </c>
      <c r="Y1229">
        <v>0</v>
      </c>
      <c r="Z1229">
        <v>0</v>
      </c>
      <c r="AA1229">
        <v>29</v>
      </c>
      <c r="AB1229">
        <v>0</v>
      </c>
      <c r="AC1229">
        <v>0</v>
      </c>
      <c r="AD1229">
        <v>0</v>
      </c>
      <c r="AE1229">
        <v>0</v>
      </c>
      <c r="AF1229">
        <v>184</v>
      </c>
      <c r="AG1229">
        <v>0</v>
      </c>
      <c r="AH1229">
        <v>0</v>
      </c>
      <c r="AI1229">
        <v>0</v>
      </c>
    </row>
    <row r="1230" spans="1:35" x14ac:dyDescent="0.25">
      <c r="A1230">
        <v>23827</v>
      </c>
      <c r="B1230">
        <v>110270</v>
      </c>
      <c r="C1230" t="s">
        <v>15</v>
      </c>
      <c r="D1230" t="s">
        <v>39</v>
      </c>
      <c r="E1230" t="s">
        <v>2500</v>
      </c>
      <c r="F1230" t="s">
        <v>2501</v>
      </c>
      <c r="G1230">
        <v>33.642989</v>
      </c>
      <c r="H1230">
        <v>42.820794999999997</v>
      </c>
      <c r="I1230">
        <v>1064</v>
      </c>
      <c r="J1230" t="s">
        <v>42</v>
      </c>
      <c r="K1230" t="s">
        <v>43</v>
      </c>
      <c r="L1230">
        <v>977</v>
      </c>
      <c r="M1230">
        <f t="shared" si="19"/>
        <v>5862</v>
      </c>
      <c r="N1230">
        <v>963</v>
      </c>
      <c r="O1230">
        <v>0</v>
      </c>
      <c r="P1230">
        <v>14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48</v>
      </c>
      <c r="X1230">
        <v>779</v>
      </c>
      <c r="Y1230">
        <v>18</v>
      </c>
      <c r="Z1230">
        <v>0</v>
      </c>
      <c r="AA1230">
        <v>132</v>
      </c>
      <c r="AB1230">
        <v>0</v>
      </c>
      <c r="AC1230">
        <v>0</v>
      </c>
      <c r="AD1230">
        <v>0</v>
      </c>
      <c r="AE1230">
        <v>0</v>
      </c>
      <c r="AF1230">
        <v>937</v>
      </c>
      <c r="AG1230">
        <v>40</v>
      </c>
      <c r="AH1230">
        <v>0</v>
      </c>
      <c r="AI1230">
        <v>0</v>
      </c>
    </row>
    <row r="1231" spans="1:35" x14ac:dyDescent="0.25">
      <c r="A1231">
        <v>23828</v>
      </c>
      <c r="B1231">
        <v>110271</v>
      </c>
      <c r="C1231" t="s">
        <v>15</v>
      </c>
      <c r="D1231" t="s">
        <v>39</v>
      </c>
      <c r="E1231" t="s">
        <v>2502</v>
      </c>
      <c r="F1231" t="s">
        <v>2503</v>
      </c>
      <c r="G1231">
        <v>33.642989</v>
      </c>
      <c r="H1231">
        <v>42.820794999999997</v>
      </c>
      <c r="I1231">
        <v>1064</v>
      </c>
      <c r="J1231" t="s">
        <v>42</v>
      </c>
      <c r="K1231" t="s">
        <v>43</v>
      </c>
      <c r="L1231">
        <v>153</v>
      </c>
      <c r="M1231">
        <f t="shared" si="19"/>
        <v>918</v>
      </c>
      <c r="N1231">
        <v>78</v>
      </c>
      <c r="O1231">
        <v>0</v>
      </c>
      <c r="P1231">
        <v>75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39</v>
      </c>
      <c r="Y1231">
        <v>53</v>
      </c>
      <c r="Z1231">
        <v>0</v>
      </c>
      <c r="AA1231">
        <v>61</v>
      </c>
      <c r="AB1231">
        <v>0</v>
      </c>
      <c r="AC1231">
        <v>0</v>
      </c>
      <c r="AD1231">
        <v>0</v>
      </c>
      <c r="AE1231">
        <v>0</v>
      </c>
      <c r="AF1231">
        <v>78</v>
      </c>
      <c r="AG1231">
        <v>75</v>
      </c>
      <c r="AH1231">
        <v>0</v>
      </c>
      <c r="AI1231">
        <v>0</v>
      </c>
    </row>
    <row r="1232" spans="1:35" x14ac:dyDescent="0.25">
      <c r="A1232">
        <v>23829</v>
      </c>
      <c r="B1232">
        <v>110272</v>
      </c>
      <c r="C1232" t="s">
        <v>15</v>
      </c>
      <c r="D1232" t="s">
        <v>39</v>
      </c>
      <c r="E1232" t="s">
        <v>2504</v>
      </c>
      <c r="F1232" t="s">
        <v>2505</v>
      </c>
      <c r="G1232">
        <v>33.642989</v>
      </c>
      <c r="H1232">
        <v>42.820794999999997</v>
      </c>
      <c r="I1232">
        <v>1064</v>
      </c>
      <c r="J1232" t="s">
        <v>42</v>
      </c>
      <c r="K1232" t="s">
        <v>43</v>
      </c>
      <c r="L1232">
        <v>286</v>
      </c>
      <c r="M1232">
        <f t="shared" si="19"/>
        <v>1716</v>
      </c>
      <c r="N1232">
        <v>250</v>
      </c>
      <c r="O1232">
        <v>0</v>
      </c>
      <c r="P1232">
        <v>36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266</v>
      </c>
      <c r="Y1232">
        <v>0</v>
      </c>
      <c r="Z1232">
        <v>0</v>
      </c>
      <c r="AA1232">
        <v>20</v>
      </c>
      <c r="AB1232">
        <v>0</v>
      </c>
      <c r="AC1232">
        <v>0</v>
      </c>
      <c r="AD1232">
        <v>0</v>
      </c>
      <c r="AE1232">
        <v>0</v>
      </c>
      <c r="AF1232">
        <v>140</v>
      </c>
      <c r="AG1232">
        <v>146</v>
      </c>
      <c r="AH1232">
        <v>0</v>
      </c>
      <c r="AI1232">
        <v>0</v>
      </c>
    </row>
    <row r="1233" spans="1:35" x14ac:dyDescent="0.25">
      <c r="A1233">
        <v>23830</v>
      </c>
      <c r="B1233">
        <v>110273</v>
      </c>
      <c r="C1233" t="s">
        <v>15</v>
      </c>
      <c r="D1233" t="s">
        <v>39</v>
      </c>
      <c r="E1233" t="s">
        <v>2506</v>
      </c>
      <c r="F1233" t="s">
        <v>2507</v>
      </c>
      <c r="G1233">
        <v>33.642989</v>
      </c>
      <c r="H1233">
        <v>42.820794999999997</v>
      </c>
      <c r="I1233">
        <v>1064</v>
      </c>
      <c r="J1233" t="s">
        <v>42</v>
      </c>
      <c r="K1233" t="s">
        <v>43</v>
      </c>
      <c r="L1233">
        <v>126</v>
      </c>
      <c r="M1233">
        <f t="shared" si="19"/>
        <v>756</v>
      </c>
      <c r="N1233">
        <v>126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93</v>
      </c>
      <c r="Y1233">
        <v>0</v>
      </c>
      <c r="Z1233">
        <v>0</v>
      </c>
      <c r="AA1233">
        <v>33</v>
      </c>
      <c r="AB1233">
        <v>0</v>
      </c>
      <c r="AC1233">
        <v>0</v>
      </c>
      <c r="AD1233">
        <v>0</v>
      </c>
      <c r="AE1233">
        <v>0</v>
      </c>
      <c r="AF1233">
        <v>126</v>
      </c>
      <c r="AG1233">
        <v>0</v>
      </c>
      <c r="AH1233">
        <v>0</v>
      </c>
      <c r="AI1233">
        <v>0</v>
      </c>
    </row>
    <row r="1234" spans="1:35" x14ac:dyDescent="0.25">
      <c r="A1234">
        <v>23831</v>
      </c>
      <c r="B1234">
        <v>110274</v>
      </c>
      <c r="C1234" t="s">
        <v>15</v>
      </c>
      <c r="D1234" t="s">
        <v>39</v>
      </c>
      <c r="E1234" t="s">
        <v>1665</v>
      </c>
      <c r="F1234" t="s">
        <v>2508</v>
      </c>
      <c r="G1234">
        <v>33.642989</v>
      </c>
      <c r="H1234">
        <v>42.820794999999997</v>
      </c>
      <c r="I1234">
        <v>1064</v>
      </c>
      <c r="J1234" t="s">
        <v>42</v>
      </c>
      <c r="K1234" t="s">
        <v>43</v>
      </c>
      <c r="L1234">
        <v>171</v>
      </c>
      <c r="M1234">
        <f t="shared" si="19"/>
        <v>1026</v>
      </c>
      <c r="N1234">
        <v>171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96</v>
      </c>
      <c r="Y1234">
        <v>0</v>
      </c>
      <c r="Z1234">
        <v>0</v>
      </c>
      <c r="AA1234">
        <v>75</v>
      </c>
      <c r="AB1234">
        <v>0</v>
      </c>
      <c r="AC1234">
        <v>0</v>
      </c>
      <c r="AD1234">
        <v>0</v>
      </c>
      <c r="AE1234">
        <v>0</v>
      </c>
      <c r="AF1234">
        <v>171</v>
      </c>
      <c r="AG1234">
        <v>0</v>
      </c>
      <c r="AH1234">
        <v>0</v>
      </c>
      <c r="AI1234">
        <v>0</v>
      </c>
    </row>
    <row r="1235" spans="1:35" x14ac:dyDescent="0.25">
      <c r="A1235">
        <v>23832</v>
      </c>
      <c r="B1235">
        <v>110275</v>
      </c>
      <c r="C1235" t="s">
        <v>15</v>
      </c>
      <c r="D1235" t="s">
        <v>39</v>
      </c>
      <c r="E1235" t="s">
        <v>2509</v>
      </c>
      <c r="F1235" t="s">
        <v>2510</v>
      </c>
      <c r="G1235">
        <v>33.642989</v>
      </c>
      <c r="H1235">
        <v>42.820794999999997</v>
      </c>
      <c r="I1235">
        <v>1064</v>
      </c>
      <c r="J1235" t="s">
        <v>42</v>
      </c>
      <c r="K1235" t="s">
        <v>43</v>
      </c>
      <c r="L1235">
        <v>304</v>
      </c>
      <c r="M1235">
        <f t="shared" si="19"/>
        <v>1824</v>
      </c>
      <c r="N1235">
        <v>304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272</v>
      </c>
      <c r="Y1235">
        <v>0</v>
      </c>
      <c r="Z1235">
        <v>0</v>
      </c>
      <c r="AA1235">
        <v>32</v>
      </c>
      <c r="AB1235">
        <v>0</v>
      </c>
      <c r="AC1235">
        <v>0</v>
      </c>
      <c r="AD1235">
        <v>0</v>
      </c>
      <c r="AE1235">
        <v>0</v>
      </c>
      <c r="AF1235">
        <v>142</v>
      </c>
      <c r="AG1235">
        <v>162</v>
      </c>
      <c r="AH1235">
        <v>0</v>
      </c>
      <c r="AI1235">
        <v>0</v>
      </c>
    </row>
    <row r="1236" spans="1:35" x14ac:dyDescent="0.25">
      <c r="A1236">
        <v>23833</v>
      </c>
      <c r="B1236">
        <v>110276</v>
      </c>
      <c r="C1236" t="s">
        <v>15</v>
      </c>
      <c r="D1236" t="s">
        <v>39</v>
      </c>
      <c r="E1236" t="s">
        <v>2511</v>
      </c>
      <c r="F1236" t="s">
        <v>2512</v>
      </c>
      <c r="G1236">
        <v>33.642989</v>
      </c>
      <c r="H1236">
        <v>42.820794999999997</v>
      </c>
      <c r="I1236">
        <v>1064</v>
      </c>
      <c r="J1236" t="s">
        <v>42</v>
      </c>
      <c r="K1236" t="s">
        <v>43</v>
      </c>
      <c r="L1236">
        <v>220</v>
      </c>
      <c r="M1236">
        <f t="shared" si="19"/>
        <v>1320</v>
      </c>
      <c r="N1236">
        <v>220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220</v>
      </c>
      <c r="AB1236">
        <v>0</v>
      </c>
      <c r="AC1236">
        <v>0</v>
      </c>
      <c r="AD1236">
        <v>0</v>
      </c>
      <c r="AE1236">
        <v>0</v>
      </c>
      <c r="AF1236">
        <v>220</v>
      </c>
      <c r="AG1236">
        <v>0</v>
      </c>
      <c r="AH1236">
        <v>0</v>
      </c>
      <c r="AI1236">
        <v>0</v>
      </c>
    </row>
    <row r="1237" spans="1:35" x14ac:dyDescent="0.25">
      <c r="A1237">
        <v>23835</v>
      </c>
      <c r="B1237">
        <v>110278</v>
      </c>
      <c r="C1237" t="s">
        <v>15</v>
      </c>
      <c r="D1237" t="s">
        <v>39</v>
      </c>
      <c r="E1237" t="s">
        <v>2513</v>
      </c>
      <c r="F1237" t="s">
        <v>2514</v>
      </c>
      <c r="G1237">
        <v>33.593634000000002</v>
      </c>
      <c r="H1237">
        <v>42.614089</v>
      </c>
      <c r="I1237">
        <v>1064</v>
      </c>
      <c r="J1237" t="s">
        <v>42</v>
      </c>
      <c r="K1237" t="s">
        <v>43</v>
      </c>
      <c r="L1237">
        <v>269</v>
      </c>
      <c r="M1237">
        <f t="shared" si="19"/>
        <v>1614</v>
      </c>
      <c r="N1237">
        <v>269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55</v>
      </c>
      <c r="X1237">
        <v>157</v>
      </c>
      <c r="Y1237">
        <v>0</v>
      </c>
      <c r="Z1237">
        <v>7</v>
      </c>
      <c r="AA1237">
        <v>50</v>
      </c>
      <c r="AB1237">
        <v>0</v>
      </c>
      <c r="AC1237">
        <v>0</v>
      </c>
      <c r="AD1237">
        <v>0</v>
      </c>
      <c r="AE1237">
        <v>0</v>
      </c>
      <c r="AF1237">
        <v>269</v>
      </c>
      <c r="AG1237">
        <v>0</v>
      </c>
      <c r="AH1237">
        <v>0</v>
      </c>
      <c r="AI1237">
        <v>0</v>
      </c>
    </row>
    <row r="1238" spans="1:35" x14ac:dyDescent="0.25">
      <c r="A1238">
        <v>23836</v>
      </c>
      <c r="B1238">
        <v>110279</v>
      </c>
      <c r="C1238" t="s">
        <v>15</v>
      </c>
      <c r="D1238" t="s">
        <v>39</v>
      </c>
      <c r="E1238" t="s">
        <v>2515</v>
      </c>
      <c r="F1238" t="s">
        <v>2516</v>
      </c>
      <c r="G1238">
        <v>33.593634000000002</v>
      </c>
      <c r="H1238">
        <v>42.614089</v>
      </c>
      <c r="I1238">
        <v>1064</v>
      </c>
      <c r="J1238" t="s">
        <v>42</v>
      </c>
      <c r="K1238" t="s">
        <v>43</v>
      </c>
      <c r="L1238">
        <v>135</v>
      </c>
      <c r="M1238">
        <f t="shared" si="19"/>
        <v>810</v>
      </c>
      <c r="N1238">
        <v>135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24</v>
      </c>
      <c r="X1238">
        <v>67</v>
      </c>
      <c r="Y1238">
        <v>33</v>
      </c>
      <c r="Z1238">
        <v>0</v>
      </c>
      <c r="AA1238">
        <v>11</v>
      </c>
      <c r="AB1238">
        <v>0</v>
      </c>
      <c r="AC1238">
        <v>0</v>
      </c>
      <c r="AD1238">
        <v>0</v>
      </c>
      <c r="AE1238">
        <v>0</v>
      </c>
      <c r="AF1238">
        <v>135</v>
      </c>
      <c r="AG1238">
        <v>0</v>
      </c>
      <c r="AH1238">
        <v>0</v>
      </c>
      <c r="AI1238">
        <v>0</v>
      </c>
    </row>
    <row r="1239" spans="1:35" x14ac:dyDescent="0.25">
      <c r="A1239">
        <v>23837</v>
      </c>
      <c r="B1239">
        <v>110280</v>
      </c>
      <c r="C1239" t="s">
        <v>15</v>
      </c>
      <c r="D1239" t="s">
        <v>39</v>
      </c>
      <c r="E1239" t="s">
        <v>724</v>
      </c>
      <c r="F1239" t="s">
        <v>2517</v>
      </c>
      <c r="G1239">
        <v>33.845740739999997</v>
      </c>
      <c r="H1239">
        <v>42.598363679999999</v>
      </c>
      <c r="I1239">
        <v>1064</v>
      </c>
      <c r="J1239" t="s">
        <v>42</v>
      </c>
      <c r="K1239" t="s">
        <v>43</v>
      </c>
      <c r="L1239">
        <v>113</v>
      </c>
      <c r="M1239">
        <f t="shared" si="19"/>
        <v>678</v>
      </c>
      <c r="N1239">
        <v>113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17</v>
      </c>
      <c r="X1239">
        <v>61</v>
      </c>
      <c r="Y1239">
        <v>0</v>
      </c>
      <c r="Z1239">
        <v>2</v>
      </c>
      <c r="AA1239">
        <v>33</v>
      </c>
      <c r="AB1239">
        <v>0</v>
      </c>
      <c r="AC1239">
        <v>0</v>
      </c>
      <c r="AD1239">
        <v>0</v>
      </c>
      <c r="AE1239">
        <v>0</v>
      </c>
      <c r="AF1239">
        <v>113</v>
      </c>
      <c r="AG1239">
        <v>0</v>
      </c>
      <c r="AH1239">
        <v>0</v>
      </c>
      <c r="AI1239">
        <v>0</v>
      </c>
    </row>
    <row r="1240" spans="1:35" x14ac:dyDescent="0.25">
      <c r="A1240">
        <v>23838</v>
      </c>
      <c r="B1240">
        <v>110281</v>
      </c>
      <c r="C1240" t="s">
        <v>15</v>
      </c>
      <c r="D1240" t="s">
        <v>39</v>
      </c>
      <c r="E1240" t="s">
        <v>2437</v>
      </c>
      <c r="F1240" t="s">
        <v>207</v>
      </c>
      <c r="G1240">
        <v>33.593634000000002</v>
      </c>
      <c r="H1240">
        <v>42.614089</v>
      </c>
      <c r="I1240">
        <v>1064</v>
      </c>
      <c r="J1240" t="s">
        <v>42</v>
      </c>
      <c r="K1240" t="s">
        <v>43</v>
      </c>
      <c r="L1240">
        <v>85</v>
      </c>
      <c r="M1240">
        <f t="shared" si="19"/>
        <v>510</v>
      </c>
      <c r="N1240">
        <v>85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19</v>
      </c>
      <c r="X1240">
        <v>64</v>
      </c>
      <c r="Y1240">
        <v>0</v>
      </c>
      <c r="Z1240">
        <v>0</v>
      </c>
      <c r="AA1240">
        <v>2</v>
      </c>
      <c r="AB1240">
        <v>0</v>
      </c>
      <c r="AC1240">
        <v>0</v>
      </c>
      <c r="AD1240">
        <v>0</v>
      </c>
      <c r="AE1240">
        <v>0</v>
      </c>
      <c r="AF1240">
        <v>85</v>
      </c>
      <c r="AG1240">
        <v>0</v>
      </c>
      <c r="AH1240">
        <v>0</v>
      </c>
      <c r="AI1240">
        <v>0</v>
      </c>
    </row>
    <row r="1241" spans="1:35" x14ac:dyDescent="0.25">
      <c r="A1241">
        <v>23839</v>
      </c>
      <c r="B1241">
        <v>110282</v>
      </c>
      <c r="C1241" t="s">
        <v>15</v>
      </c>
      <c r="D1241" t="s">
        <v>39</v>
      </c>
      <c r="E1241" t="s">
        <v>2518</v>
      </c>
      <c r="F1241" t="s">
        <v>2519</v>
      </c>
      <c r="G1241">
        <v>33.593634000000002</v>
      </c>
      <c r="H1241">
        <v>42.614089</v>
      </c>
      <c r="I1241">
        <v>1064</v>
      </c>
      <c r="J1241" t="s">
        <v>42</v>
      </c>
      <c r="K1241" t="s">
        <v>43</v>
      </c>
      <c r="L1241">
        <v>90</v>
      </c>
      <c r="M1241">
        <f t="shared" si="19"/>
        <v>540</v>
      </c>
      <c r="N1241">
        <v>90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22</v>
      </c>
      <c r="X1241">
        <v>59</v>
      </c>
      <c r="Y1241">
        <v>0</v>
      </c>
      <c r="Z1241">
        <v>0</v>
      </c>
      <c r="AA1241">
        <v>9</v>
      </c>
      <c r="AB1241">
        <v>0</v>
      </c>
      <c r="AC1241">
        <v>0</v>
      </c>
      <c r="AD1241">
        <v>0</v>
      </c>
      <c r="AE1241">
        <v>0</v>
      </c>
      <c r="AF1241">
        <v>90</v>
      </c>
      <c r="AG1241">
        <v>0</v>
      </c>
      <c r="AH1241">
        <v>0</v>
      </c>
      <c r="AI1241">
        <v>0</v>
      </c>
    </row>
    <row r="1242" spans="1:35" x14ac:dyDescent="0.25">
      <c r="A1242">
        <v>23840</v>
      </c>
      <c r="B1242">
        <v>110283</v>
      </c>
      <c r="C1242" t="s">
        <v>15</v>
      </c>
      <c r="D1242" t="s">
        <v>39</v>
      </c>
      <c r="E1242" t="s">
        <v>2520</v>
      </c>
      <c r="F1242" t="s">
        <v>2521</v>
      </c>
      <c r="G1242">
        <v>33.873390000000001</v>
      </c>
      <c r="H1242">
        <v>42.521591000000001</v>
      </c>
      <c r="I1242">
        <v>1064</v>
      </c>
      <c r="J1242" t="s">
        <v>42</v>
      </c>
      <c r="K1242" t="s">
        <v>43</v>
      </c>
      <c r="L1242">
        <v>168</v>
      </c>
      <c r="M1242">
        <f t="shared" si="19"/>
        <v>1008</v>
      </c>
      <c r="N1242">
        <v>168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125</v>
      </c>
      <c r="Y1242">
        <v>0</v>
      </c>
      <c r="Z1242">
        <v>0</v>
      </c>
      <c r="AA1242">
        <v>43</v>
      </c>
      <c r="AB1242">
        <v>0</v>
      </c>
      <c r="AC1242">
        <v>0</v>
      </c>
      <c r="AD1242">
        <v>0</v>
      </c>
      <c r="AE1242">
        <v>0</v>
      </c>
      <c r="AF1242">
        <v>168</v>
      </c>
      <c r="AG1242">
        <v>0</v>
      </c>
      <c r="AH1242">
        <v>0</v>
      </c>
      <c r="AI1242">
        <v>0</v>
      </c>
    </row>
    <row r="1243" spans="1:35" x14ac:dyDescent="0.25">
      <c r="A1243">
        <v>23841</v>
      </c>
      <c r="B1243">
        <v>110284</v>
      </c>
      <c r="C1243" t="s">
        <v>15</v>
      </c>
      <c r="D1243" t="s">
        <v>39</v>
      </c>
      <c r="E1243" t="s">
        <v>2522</v>
      </c>
      <c r="F1243" t="s">
        <v>2523</v>
      </c>
      <c r="G1243">
        <v>33.873390000000001</v>
      </c>
      <c r="H1243">
        <v>42.521591000000001</v>
      </c>
      <c r="I1243">
        <v>1064</v>
      </c>
      <c r="J1243" t="s">
        <v>42</v>
      </c>
      <c r="K1243" t="s">
        <v>43</v>
      </c>
      <c r="L1243">
        <v>38</v>
      </c>
      <c r="M1243">
        <f t="shared" si="19"/>
        <v>228</v>
      </c>
      <c r="N1243">
        <v>38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22</v>
      </c>
      <c r="Y1243">
        <v>7</v>
      </c>
      <c r="Z1243">
        <v>0</v>
      </c>
      <c r="AA1243">
        <v>9</v>
      </c>
      <c r="AB1243">
        <v>0</v>
      </c>
      <c r="AC1243">
        <v>0</v>
      </c>
      <c r="AD1243">
        <v>0</v>
      </c>
      <c r="AE1243">
        <v>0</v>
      </c>
      <c r="AF1243">
        <v>38</v>
      </c>
      <c r="AG1243">
        <v>0</v>
      </c>
      <c r="AH1243">
        <v>0</v>
      </c>
      <c r="AI1243">
        <v>0</v>
      </c>
    </row>
    <row r="1244" spans="1:35" x14ac:dyDescent="0.25">
      <c r="A1244">
        <v>23842</v>
      </c>
      <c r="B1244">
        <v>110285</v>
      </c>
      <c r="C1244" t="s">
        <v>15</v>
      </c>
      <c r="D1244" t="s">
        <v>39</v>
      </c>
      <c r="E1244" t="s">
        <v>2524</v>
      </c>
      <c r="F1244" t="s">
        <v>2525</v>
      </c>
      <c r="G1244">
        <v>33.873390000000001</v>
      </c>
      <c r="H1244">
        <v>42.521591000000001</v>
      </c>
      <c r="I1244">
        <v>1064</v>
      </c>
      <c r="J1244" t="s">
        <v>42</v>
      </c>
      <c r="K1244" t="s">
        <v>43</v>
      </c>
      <c r="L1244">
        <v>29</v>
      </c>
      <c r="M1244">
        <f t="shared" si="19"/>
        <v>174</v>
      </c>
      <c r="N1244">
        <v>29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21</v>
      </c>
      <c r="Y1244">
        <v>0</v>
      </c>
      <c r="Z1244">
        <v>0</v>
      </c>
      <c r="AA1244">
        <v>8</v>
      </c>
      <c r="AB1244">
        <v>0</v>
      </c>
      <c r="AC1244">
        <v>0</v>
      </c>
      <c r="AD1244">
        <v>0</v>
      </c>
      <c r="AE1244">
        <v>0</v>
      </c>
      <c r="AF1244">
        <v>29</v>
      </c>
      <c r="AG1244">
        <v>0</v>
      </c>
      <c r="AH1244">
        <v>0</v>
      </c>
      <c r="AI1244">
        <v>0</v>
      </c>
    </row>
    <row r="1245" spans="1:35" x14ac:dyDescent="0.25">
      <c r="A1245">
        <v>23843</v>
      </c>
      <c r="B1245">
        <v>110286</v>
      </c>
      <c r="C1245" t="s">
        <v>15</v>
      </c>
      <c r="D1245" t="s">
        <v>39</v>
      </c>
      <c r="E1245" t="s">
        <v>2526</v>
      </c>
      <c r="F1245" t="s">
        <v>2527</v>
      </c>
      <c r="G1245">
        <v>33.873390000000001</v>
      </c>
      <c r="H1245">
        <v>42.521591000000001</v>
      </c>
      <c r="I1245">
        <v>1064</v>
      </c>
      <c r="J1245" t="s">
        <v>42</v>
      </c>
      <c r="K1245" t="s">
        <v>43</v>
      </c>
      <c r="L1245">
        <v>33</v>
      </c>
      <c r="M1245">
        <f t="shared" si="19"/>
        <v>198</v>
      </c>
      <c r="N1245">
        <v>33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25</v>
      </c>
      <c r="Y1245">
        <v>0</v>
      </c>
      <c r="Z1245">
        <v>0</v>
      </c>
      <c r="AA1245">
        <v>8</v>
      </c>
      <c r="AB1245">
        <v>0</v>
      </c>
      <c r="AC1245">
        <v>0</v>
      </c>
      <c r="AD1245">
        <v>0</v>
      </c>
      <c r="AE1245">
        <v>0</v>
      </c>
      <c r="AF1245">
        <v>33</v>
      </c>
      <c r="AG1245">
        <v>0</v>
      </c>
      <c r="AH1245">
        <v>0</v>
      </c>
      <c r="AI1245">
        <v>0</v>
      </c>
    </row>
    <row r="1246" spans="1:35" x14ac:dyDescent="0.25">
      <c r="A1246">
        <v>23844</v>
      </c>
      <c r="B1246">
        <v>110287</v>
      </c>
      <c r="C1246" t="s">
        <v>15</v>
      </c>
      <c r="D1246" t="s">
        <v>39</v>
      </c>
      <c r="E1246" t="s">
        <v>2528</v>
      </c>
      <c r="F1246" t="s">
        <v>2529</v>
      </c>
      <c r="G1246">
        <v>33.873390000000001</v>
      </c>
      <c r="H1246">
        <v>42.521591000000001</v>
      </c>
      <c r="I1246">
        <v>1064</v>
      </c>
      <c r="J1246" t="s">
        <v>42</v>
      </c>
      <c r="K1246" t="s">
        <v>43</v>
      </c>
      <c r="L1246">
        <v>39</v>
      </c>
      <c r="M1246">
        <f t="shared" si="19"/>
        <v>234</v>
      </c>
      <c r="N1246">
        <v>39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30</v>
      </c>
      <c r="Y1246">
        <v>0</v>
      </c>
      <c r="Z1246">
        <v>0</v>
      </c>
      <c r="AA1246">
        <v>9</v>
      </c>
      <c r="AB1246">
        <v>0</v>
      </c>
      <c r="AC1246">
        <v>0</v>
      </c>
      <c r="AD1246">
        <v>0</v>
      </c>
      <c r="AE1246">
        <v>0</v>
      </c>
      <c r="AF1246">
        <v>39</v>
      </c>
      <c r="AG1246">
        <v>0</v>
      </c>
      <c r="AH1246">
        <v>0</v>
      </c>
      <c r="AI1246">
        <v>0</v>
      </c>
    </row>
    <row r="1247" spans="1:35" x14ac:dyDescent="0.25">
      <c r="A1247">
        <v>23845</v>
      </c>
      <c r="B1247">
        <v>110288</v>
      </c>
      <c r="C1247" t="s">
        <v>15</v>
      </c>
      <c r="D1247" t="s">
        <v>39</v>
      </c>
      <c r="E1247" t="s">
        <v>2530</v>
      </c>
      <c r="F1247" t="s">
        <v>2531</v>
      </c>
      <c r="G1247">
        <v>33.873390000000001</v>
      </c>
      <c r="H1247">
        <v>42.521591000000001</v>
      </c>
      <c r="I1247">
        <v>1064</v>
      </c>
      <c r="J1247" t="s">
        <v>42</v>
      </c>
      <c r="K1247" t="s">
        <v>43</v>
      </c>
      <c r="L1247">
        <v>32</v>
      </c>
      <c r="M1247">
        <f t="shared" si="19"/>
        <v>192</v>
      </c>
      <c r="N1247">
        <v>32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28</v>
      </c>
      <c r="Y1247">
        <v>0</v>
      </c>
      <c r="Z1247">
        <v>0</v>
      </c>
      <c r="AA1247">
        <v>4</v>
      </c>
      <c r="AB1247">
        <v>0</v>
      </c>
      <c r="AC1247">
        <v>0</v>
      </c>
      <c r="AD1247">
        <v>0</v>
      </c>
      <c r="AE1247">
        <v>0</v>
      </c>
      <c r="AF1247">
        <v>32</v>
      </c>
      <c r="AG1247">
        <v>0</v>
      </c>
      <c r="AH1247">
        <v>0</v>
      </c>
      <c r="AI1247">
        <v>0</v>
      </c>
    </row>
    <row r="1248" spans="1:35" x14ac:dyDescent="0.25">
      <c r="A1248">
        <v>23847</v>
      </c>
      <c r="B1248">
        <v>110290</v>
      </c>
      <c r="C1248" t="s">
        <v>15</v>
      </c>
      <c r="D1248" t="s">
        <v>39</v>
      </c>
      <c r="E1248" t="s">
        <v>2532</v>
      </c>
      <c r="F1248" t="s">
        <v>2533</v>
      </c>
      <c r="G1248">
        <v>33.545392</v>
      </c>
      <c r="H1248">
        <v>42.977063000000001</v>
      </c>
      <c r="I1248">
        <v>1064</v>
      </c>
      <c r="J1248" t="s">
        <v>42</v>
      </c>
      <c r="K1248" t="s">
        <v>43</v>
      </c>
      <c r="L1248">
        <v>165</v>
      </c>
      <c r="M1248">
        <f t="shared" si="19"/>
        <v>990</v>
      </c>
      <c r="N1248">
        <v>165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8</v>
      </c>
      <c r="X1248">
        <v>107</v>
      </c>
      <c r="Y1248">
        <v>18</v>
      </c>
      <c r="Z1248">
        <v>0</v>
      </c>
      <c r="AA1248">
        <v>32</v>
      </c>
      <c r="AB1248">
        <v>0</v>
      </c>
      <c r="AC1248">
        <v>0</v>
      </c>
      <c r="AD1248">
        <v>0</v>
      </c>
      <c r="AE1248">
        <v>0</v>
      </c>
      <c r="AF1248">
        <v>165</v>
      </c>
      <c r="AG1248">
        <v>0</v>
      </c>
      <c r="AH1248">
        <v>0</v>
      </c>
      <c r="AI1248">
        <v>0</v>
      </c>
    </row>
    <row r="1249" spans="1:35" x14ac:dyDescent="0.25">
      <c r="A1249">
        <v>23848</v>
      </c>
      <c r="B1249">
        <v>110291</v>
      </c>
      <c r="C1249" t="s">
        <v>15</v>
      </c>
      <c r="D1249" t="s">
        <v>39</v>
      </c>
      <c r="E1249" t="s">
        <v>2534</v>
      </c>
      <c r="F1249" t="s">
        <v>2535</v>
      </c>
      <c r="G1249">
        <v>33.545392</v>
      </c>
      <c r="H1249">
        <v>42.977063000000001</v>
      </c>
      <c r="I1249">
        <v>1064</v>
      </c>
      <c r="J1249" t="s">
        <v>42</v>
      </c>
      <c r="K1249" t="s">
        <v>43</v>
      </c>
      <c r="L1249">
        <v>109</v>
      </c>
      <c r="M1249">
        <f t="shared" si="19"/>
        <v>654</v>
      </c>
      <c r="N1249">
        <v>109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11</v>
      </c>
      <c r="X1249">
        <v>78</v>
      </c>
      <c r="Y1249">
        <v>0</v>
      </c>
      <c r="Z1249">
        <v>0</v>
      </c>
      <c r="AA1249">
        <v>20</v>
      </c>
      <c r="AB1249">
        <v>0</v>
      </c>
      <c r="AC1249">
        <v>0</v>
      </c>
      <c r="AD1249">
        <v>0</v>
      </c>
      <c r="AE1249">
        <v>0</v>
      </c>
      <c r="AF1249">
        <v>109</v>
      </c>
      <c r="AG1249">
        <v>0</v>
      </c>
      <c r="AH1249">
        <v>0</v>
      </c>
      <c r="AI1249">
        <v>0</v>
      </c>
    </row>
    <row r="1250" spans="1:35" x14ac:dyDescent="0.25">
      <c r="A1250">
        <v>23849</v>
      </c>
      <c r="B1250">
        <v>110292</v>
      </c>
      <c r="C1250" t="s">
        <v>15</v>
      </c>
      <c r="D1250" t="s">
        <v>39</v>
      </c>
      <c r="E1250" t="s">
        <v>2536</v>
      </c>
      <c r="F1250" t="s">
        <v>2537</v>
      </c>
      <c r="G1250">
        <v>33.545392</v>
      </c>
      <c r="H1250">
        <v>42.977063000000001</v>
      </c>
      <c r="I1250">
        <v>1064</v>
      </c>
      <c r="J1250" t="s">
        <v>42</v>
      </c>
      <c r="K1250" t="s">
        <v>43</v>
      </c>
      <c r="L1250">
        <v>116</v>
      </c>
      <c r="M1250">
        <f t="shared" si="19"/>
        <v>696</v>
      </c>
      <c r="N1250">
        <v>116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16</v>
      </c>
      <c r="X1250">
        <v>90</v>
      </c>
      <c r="Y1250">
        <v>0</v>
      </c>
      <c r="Z1250">
        <v>0</v>
      </c>
      <c r="AA1250">
        <v>10</v>
      </c>
      <c r="AB1250">
        <v>0</v>
      </c>
      <c r="AC1250">
        <v>0</v>
      </c>
      <c r="AD1250">
        <v>0</v>
      </c>
      <c r="AE1250">
        <v>0</v>
      </c>
      <c r="AF1250">
        <v>116</v>
      </c>
      <c r="AG1250">
        <v>0</v>
      </c>
      <c r="AH1250">
        <v>0</v>
      </c>
      <c r="AI1250">
        <v>0</v>
      </c>
    </row>
    <row r="1251" spans="1:35" x14ac:dyDescent="0.25">
      <c r="A1251">
        <v>23850</v>
      </c>
      <c r="B1251">
        <v>110293</v>
      </c>
      <c r="C1251" t="s">
        <v>15</v>
      </c>
      <c r="D1251" t="s">
        <v>84</v>
      </c>
      <c r="E1251" t="s">
        <v>2538</v>
      </c>
      <c r="F1251" t="s">
        <v>2539</v>
      </c>
      <c r="G1251">
        <v>33.427106000000002</v>
      </c>
      <c r="H1251">
        <v>43.264901999999999</v>
      </c>
      <c r="I1251">
        <v>1085</v>
      </c>
      <c r="J1251" t="s">
        <v>42</v>
      </c>
      <c r="K1251" t="s">
        <v>87</v>
      </c>
      <c r="L1251">
        <v>183</v>
      </c>
      <c r="M1251">
        <f t="shared" si="19"/>
        <v>1098</v>
      </c>
      <c r="N1251">
        <v>183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183</v>
      </c>
      <c r="AC1251">
        <v>0</v>
      </c>
      <c r="AD1251">
        <v>0</v>
      </c>
      <c r="AE1251">
        <v>0</v>
      </c>
      <c r="AF1251">
        <v>183</v>
      </c>
      <c r="AG1251">
        <v>0</v>
      </c>
      <c r="AH1251">
        <v>0</v>
      </c>
      <c r="AI1251">
        <v>0</v>
      </c>
    </row>
    <row r="1252" spans="1:35" x14ac:dyDescent="0.25">
      <c r="A1252">
        <v>23851</v>
      </c>
      <c r="B1252">
        <v>110294</v>
      </c>
      <c r="C1252" t="s">
        <v>15</v>
      </c>
      <c r="D1252" t="s">
        <v>84</v>
      </c>
      <c r="E1252" t="s">
        <v>2540</v>
      </c>
      <c r="F1252" t="s">
        <v>2541</v>
      </c>
      <c r="G1252">
        <v>33.427106000000002</v>
      </c>
      <c r="H1252">
        <v>43.264901999999999</v>
      </c>
      <c r="I1252">
        <v>1085</v>
      </c>
      <c r="J1252" t="s">
        <v>42</v>
      </c>
      <c r="K1252" t="s">
        <v>87</v>
      </c>
      <c r="L1252">
        <v>112</v>
      </c>
      <c r="M1252">
        <f t="shared" si="19"/>
        <v>672</v>
      </c>
      <c r="N1252">
        <v>112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  <c r="AB1252">
        <v>112</v>
      </c>
      <c r="AC1252">
        <v>0</v>
      </c>
      <c r="AD1252">
        <v>0</v>
      </c>
      <c r="AE1252">
        <v>0</v>
      </c>
      <c r="AF1252">
        <v>112</v>
      </c>
      <c r="AG1252">
        <v>0</v>
      </c>
      <c r="AH1252">
        <v>0</v>
      </c>
      <c r="AI1252">
        <v>0</v>
      </c>
    </row>
    <row r="1253" spans="1:35" x14ac:dyDescent="0.25">
      <c r="A1253">
        <v>23852</v>
      </c>
      <c r="B1253">
        <v>110295</v>
      </c>
      <c r="C1253" t="s">
        <v>15</v>
      </c>
      <c r="D1253" t="s">
        <v>84</v>
      </c>
      <c r="E1253" t="s">
        <v>2542</v>
      </c>
      <c r="F1253" t="s">
        <v>2543</v>
      </c>
      <c r="G1253">
        <v>33.427106000000002</v>
      </c>
      <c r="H1253">
        <v>43.264901999999999</v>
      </c>
      <c r="I1253">
        <v>1085</v>
      </c>
      <c r="J1253" t="s">
        <v>42</v>
      </c>
      <c r="K1253" t="s">
        <v>87</v>
      </c>
      <c r="L1253">
        <v>265</v>
      </c>
      <c r="M1253">
        <f t="shared" si="19"/>
        <v>1590</v>
      </c>
      <c r="N1253">
        <v>265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100</v>
      </c>
      <c r="Y1253">
        <v>0</v>
      </c>
      <c r="Z1253">
        <v>0</v>
      </c>
      <c r="AA1253">
        <v>0</v>
      </c>
      <c r="AB1253">
        <v>165</v>
      </c>
      <c r="AC1253">
        <v>0</v>
      </c>
      <c r="AD1253">
        <v>0</v>
      </c>
      <c r="AE1253">
        <v>0</v>
      </c>
      <c r="AF1253">
        <v>165</v>
      </c>
      <c r="AG1253">
        <v>0</v>
      </c>
      <c r="AH1253">
        <v>0</v>
      </c>
      <c r="AI1253">
        <v>100</v>
      </c>
    </row>
    <row r="1254" spans="1:35" x14ac:dyDescent="0.25">
      <c r="A1254">
        <v>23853</v>
      </c>
      <c r="B1254">
        <v>110296</v>
      </c>
      <c r="C1254" t="s">
        <v>15</v>
      </c>
      <c r="D1254" t="s">
        <v>84</v>
      </c>
      <c r="E1254" t="s">
        <v>2544</v>
      </c>
      <c r="F1254" t="s">
        <v>2545</v>
      </c>
      <c r="G1254">
        <v>33.386231000000002</v>
      </c>
      <c r="H1254">
        <v>43.524839</v>
      </c>
      <c r="I1254">
        <v>1085</v>
      </c>
      <c r="J1254" t="s">
        <v>42</v>
      </c>
      <c r="K1254" t="s">
        <v>87</v>
      </c>
      <c r="L1254">
        <v>941</v>
      </c>
      <c r="M1254">
        <f t="shared" si="19"/>
        <v>5646</v>
      </c>
      <c r="N1254">
        <v>941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28</v>
      </c>
      <c r="X1254">
        <v>433</v>
      </c>
      <c r="Y1254">
        <v>106</v>
      </c>
      <c r="Z1254">
        <v>0</v>
      </c>
      <c r="AA1254">
        <v>164</v>
      </c>
      <c r="AB1254">
        <v>210</v>
      </c>
      <c r="AC1254">
        <v>0</v>
      </c>
      <c r="AD1254">
        <v>0</v>
      </c>
      <c r="AE1254">
        <v>0</v>
      </c>
      <c r="AF1254">
        <v>896</v>
      </c>
      <c r="AG1254">
        <v>0</v>
      </c>
      <c r="AH1254">
        <v>0</v>
      </c>
      <c r="AI1254">
        <v>45</v>
      </c>
    </row>
    <row r="1255" spans="1:35" x14ac:dyDescent="0.25">
      <c r="A1255">
        <v>23854</v>
      </c>
      <c r="B1255">
        <v>110297</v>
      </c>
      <c r="C1255" t="s">
        <v>15</v>
      </c>
      <c r="D1255" t="s">
        <v>84</v>
      </c>
      <c r="E1255" t="s">
        <v>2546</v>
      </c>
      <c r="F1255" t="s">
        <v>2547</v>
      </c>
      <c r="G1255">
        <v>33.386231000000002</v>
      </c>
      <c r="H1255">
        <v>43.524839</v>
      </c>
      <c r="I1255">
        <v>1085</v>
      </c>
      <c r="J1255" t="s">
        <v>42</v>
      </c>
      <c r="K1255" t="s">
        <v>87</v>
      </c>
      <c r="L1255">
        <v>1222</v>
      </c>
      <c r="M1255">
        <f t="shared" si="19"/>
        <v>7332</v>
      </c>
      <c r="N1255">
        <v>1222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31</v>
      </c>
      <c r="X1255">
        <v>210</v>
      </c>
      <c r="Y1255">
        <v>63</v>
      </c>
      <c r="Z1255">
        <v>0</v>
      </c>
      <c r="AA1255">
        <v>810</v>
      </c>
      <c r="AB1255">
        <v>108</v>
      </c>
      <c r="AC1255">
        <v>0</v>
      </c>
      <c r="AD1255">
        <v>0</v>
      </c>
      <c r="AE1255">
        <v>0</v>
      </c>
      <c r="AF1255">
        <v>1127</v>
      </c>
      <c r="AG1255">
        <v>0</v>
      </c>
      <c r="AH1255">
        <v>0</v>
      </c>
      <c r="AI1255">
        <v>95</v>
      </c>
    </row>
    <row r="1256" spans="1:35" x14ac:dyDescent="0.25">
      <c r="A1256">
        <v>23855</v>
      </c>
      <c r="B1256">
        <v>110298</v>
      </c>
      <c r="C1256" t="s">
        <v>15</v>
      </c>
      <c r="D1256" t="s">
        <v>84</v>
      </c>
      <c r="E1256" t="s">
        <v>2548</v>
      </c>
      <c r="F1256" t="s">
        <v>2549</v>
      </c>
      <c r="G1256">
        <v>33.386231000000002</v>
      </c>
      <c r="H1256">
        <v>43.524839</v>
      </c>
      <c r="I1256">
        <v>1085</v>
      </c>
      <c r="J1256" t="s">
        <v>42</v>
      </c>
      <c r="K1256" t="s">
        <v>87</v>
      </c>
      <c r="L1256">
        <v>411</v>
      </c>
      <c r="M1256">
        <f t="shared" si="19"/>
        <v>2466</v>
      </c>
      <c r="N1256">
        <v>411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22</v>
      </c>
      <c r="X1256">
        <v>122</v>
      </c>
      <c r="Y1256">
        <v>100</v>
      </c>
      <c r="Z1256">
        <v>0</v>
      </c>
      <c r="AA1256">
        <v>167</v>
      </c>
      <c r="AB1256">
        <v>0</v>
      </c>
      <c r="AC1256">
        <v>0</v>
      </c>
      <c r="AD1256">
        <v>0</v>
      </c>
      <c r="AE1256">
        <v>0</v>
      </c>
      <c r="AF1256">
        <v>376</v>
      </c>
      <c r="AG1256">
        <v>0</v>
      </c>
      <c r="AH1256">
        <v>0</v>
      </c>
      <c r="AI1256">
        <v>35</v>
      </c>
    </row>
    <row r="1257" spans="1:35" x14ac:dyDescent="0.25">
      <c r="A1257">
        <v>23856</v>
      </c>
      <c r="B1257">
        <v>110299</v>
      </c>
      <c r="C1257" t="s">
        <v>15</v>
      </c>
      <c r="D1257" t="s">
        <v>84</v>
      </c>
      <c r="E1257" t="s">
        <v>2550</v>
      </c>
      <c r="F1257" t="s">
        <v>2551</v>
      </c>
      <c r="G1257">
        <v>33.386231000000002</v>
      </c>
      <c r="H1257">
        <v>43.524839</v>
      </c>
      <c r="I1257">
        <v>1085</v>
      </c>
      <c r="J1257" t="s">
        <v>42</v>
      </c>
      <c r="K1257" t="s">
        <v>87</v>
      </c>
      <c r="L1257">
        <v>298</v>
      </c>
      <c r="M1257">
        <f t="shared" si="19"/>
        <v>1788</v>
      </c>
      <c r="N1257">
        <v>298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11</v>
      </c>
      <c r="X1257">
        <v>94</v>
      </c>
      <c r="Y1257">
        <v>0</v>
      </c>
      <c r="Z1257">
        <v>0</v>
      </c>
      <c r="AA1257">
        <v>193</v>
      </c>
      <c r="AB1257">
        <v>0</v>
      </c>
      <c r="AC1257">
        <v>0</v>
      </c>
      <c r="AD1257">
        <v>0</v>
      </c>
      <c r="AE1257">
        <v>0</v>
      </c>
      <c r="AF1257">
        <v>298</v>
      </c>
      <c r="AG1257">
        <v>0</v>
      </c>
      <c r="AH1257">
        <v>0</v>
      </c>
      <c r="AI1257">
        <v>0</v>
      </c>
    </row>
    <row r="1258" spans="1:35" x14ac:dyDescent="0.25">
      <c r="A1258">
        <v>23857</v>
      </c>
      <c r="B1258">
        <v>110300</v>
      </c>
      <c r="C1258" t="s">
        <v>15</v>
      </c>
      <c r="D1258" t="s">
        <v>84</v>
      </c>
      <c r="E1258" t="s">
        <v>2552</v>
      </c>
      <c r="F1258" t="s">
        <v>2553</v>
      </c>
      <c r="G1258">
        <v>33.386231000000002</v>
      </c>
      <c r="H1258">
        <v>43.524839</v>
      </c>
      <c r="I1258">
        <v>1085</v>
      </c>
      <c r="J1258" t="s">
        <v>42</v>
      </c>
      <c r="K1258" t="s">
        <v>87</v>
      </c>
      <c r="L1258">
        <v>228</v>
      </c>
      <c r="M1258">
        <f t="shared" si="19"/>
        <v>1368</v>
      </c>
      <c r="N1258">
        <v>228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138</v>
      </c>
      <c r="Y1258">
        <v>49</v>
      </c>
      <c r="Z1258">
        <v>0</v>
      </c>
      <c r="AA1258">
        <v>41</v>
      </c>
      <c r="AB1258">
        <v>0</v>
      </c>
      <c r="AC1258">
        <v>0</v>
      </c>
      <c r="AD1258">
        <v>0</v>
      </c>
      <c r="AE1258">
        <v>0</v>
      </c>
      <c r="AF1258">
        <v>158</v>
      </c>
      <c r="AG1258">
        <v>0</v>
      </c>
      <c r="AH1258">
        <v>0</v>
      </c>
      <c r="AI1258">
        <v>70</v>
      </c>
    </row>
    <row r="1259" spans="1:35" x14ac:dyDescent="0.25">
      <c r="A1259">
        <v>23858</v>
      </c>
      <c r="B1259">
        <v>110301</v>
      </c>
      <c r="C1259" t="s">
        <v>15</v>
      </c>
      <c r="D1259" t="s">
        <v>84</v>
      </c>
      <c r="E1259" t="s">
        <v>2554</v>
      </c>
      <c r="F1259" t="s">
        <v>2555</v>
      </c>
      <c r="G1259">
        <v>33.386231000000002</v>
      </c>
      <c r="H1259">
        <v>43.524839</v>
      </c>
      <c r="I1259">
        <v>1085</v>
      </c>
      <c r="J1259" t="s">
        <v>42</v>
      </c>
      <c r="K1259" t="s">
        <v>87</v>
      </c>
      <c r="L1259">
        <v>552</v>
      </c>
      <c r="M1259">
        <f t="shared" si="19"/>
        <v>3312</v>
      </c>
      <c r="N1259">
        <v>552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20</v>
      </c>
      <c r="X1259">
        <v>366</v>
      </c>
      <c r="Y1259">
        <v>99</v>
      </c>
      <c r="Z1259">
        <v>0</v>
      </c>
      <c r="AA1259">
        <v>67</v>
      </c>
      <c r="AB1259">
        <v>0</v>
      </c>
      <c r="AC1259">
        <v>0</v>
      </c>
      <c r="AD1259">
        <v>0</v>
      </c>
      <c r="AE1259">
        <v>0</v>
      </c>
      <c r="AF1259">
        <v>475</v>
      </c>
      <c r="AG1259">
        <v>0</v>
      </c>
      <c r="AH1259">
        <v>0</v>
      </c>
      <c r="AI1259">
        <v>77</v>
      </c>
    </row>
    <row r="1260" spans="1:35" x14ac:dyDescent="0.25">
      <c r="A1260">
        <v>23859</v>
      </c>
      <c r="B1260">
        <v>110302</v>
      </c>
      <c r="C1260" t="s">
        <v>15</v>
      </c>
      <c r="D1260" t="s">
        <v>132</v>
      </c>
      <c r="E1260" t="s">
        <v>2556</v>
      </c>
      <c r="F1260" t="s">
        <v>2557</v>
      </c>
      <c r="G1260">
        <v>34.490068000000001</v>
      </c>
      <c r="H1260">
        <v>41.906717999999998</v>
      </c>
      <c r="I1260">
        <v>1043</v>
      </c>
      <c r="J1260" t="s">
        <v>42</v>
      </c>
      <c r="K1260" t="s">
        <v>133</v>
      </c>
      <c r="L1260">
        <v>267</v>
      </c>
      <c r="M1260">
        <f t="shared" si="19"/>
        <v>1602</v>
      </c>
      <c r="N1260">
        <v>267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113</v>
      </c>
      <c r="X1260">
        <v>112</v>
      </c>
      <c r="Y1260">
        <v>17</v>
      </c>
      <c r="Z1260">
        <v>0</v>
      </c>
      <c r="AA1260">
        <v>15</v>
      </c>
      <c r="AB1260">
        <v>10</v>
      </c>
      <c r="AC1260">
        <v>0</v>
      </c>
      <c r="AD1260">
        <v>0</v>
      </c>
      <c r="AE1260">
        <v>0</v>
      </c>
      <c r="AF1260">
        <v>267</v>
      </c>
      <c r="AG1260">
        <v>0</v>
      </c>
      <c r="AH1260">
        <v>0</v>
      </c>
      <c r="AI1260">
        <v>0</v>
      </c>
    </row>
    <row r="1261" spans="1:35" x14ac:dyDescent="0.25">
      <c r="A1261">
        <v>23860</v>
      </c>
      <c r="B1261">
        <v>110303</v>
      </c>
      <c r="C1261" t="s">
        <v>15</v>
      </c>
      <c r="D1261" t="s">
        <v>132</v>
      </c>
      <c r="E1261" t="s">
        <v>450</v>
      </c>
      <c r="F1261" t="s">
        <v>667</v>
      </c>
      <c r="G1261">
        <v>34.490068000000001</v>
      </c>
      <c r="H1261">
        <v>41.906717999999998</v>
      </c>
      <c r="I1261">
        <v>1043</v>
      </c>
      <c r="J1261" t="s">
        <v>42</v>
      </c>
      <c r="K1261" t="s">
        <v>133</v>
      </c>
      <c r="L1261">
        <v>101</v>
      </c>
      <c r="M1261">
        <f t="shared" si="19"/>
        <v>606</v>
      </c>
      <c r="N1261">
        <v>101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24</v>
      </c>
      <c r="X1261">
        <v>77</v>
      </c>
      <c r="Y1261">
        <v>0</v>
      </c>
      <c r="Z1261">
        <v>0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101</v>
      </c>
      <c r="AG1261">
        <v>0</v>
      </c>
      <c r="AH1261">
        <v>0</v>
      </c>
      <c r="AI1261">
        <v>0</v>
      </c>
    </row>
    <row r="1262" spans="1:35" x14ac:dyDescent="0.25">
      <c r="A1262">
        <v>23861</v>
      </c>
      <c r="B1262">
        <v>110304</v>
      </c>
      <c r="C1262" t="s">
        <v>15</v>
      </c>
      <c r="D1262" t="s">
        <v>132</v>
      </c>
      <c r="E1262" t="s">
        <v>2558</v>
      </c>
      <c r="F1262" t="s">
        <v>2559</v>
      </c>
      <c r="G1262">
        <v>34.490068000000001</v>
      </c>
      <c r="H1262">
        <v>41.906717999999998</v>
      </c>
      <c r="I1262">
        <v>1043</v>
      </c>
      <c r="J1262" t="s">
        <v>42</v>
      </c>
      <c r="K1262" t="s">
        <v>133</v>
      </c>
      <c r="L1262">
        <v>164</v>
      </c>
      <c r="M1262">
        <f t="shared" si="19"/>
        <v>984</v>
      </c>
      <c r="N1262">
        <v>114</v>
      </c>
      <c r="O1262">
        <v>0</v>
      </c>
      <c r="P1262">
        <v>50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72</v>
      </c>
      <c r="X1262">
        <v>90</v>
      </c>
      <c r="Y1262">
        <v>2</v>
      </c>
      <c r="Z1262">
        <v>0</v>
      </c>
      <c r="AA1262">
        <v>0</v>
      </c>
      <c r="AB1262">
        <v>0</v>
      </c>
      <c r="AC1262">
        <v>0</v>
      </c>
      <c r="AD1262">
        <v>0</v>
      </c>
      <c r="AE1262">
        <v>0</v>
      </c>
      <c r="AF1262">
        <v>114</v>
      </c>
      <c r="AG1262">
        <v>50</v>
      </c>
      <c r="AH1262">
        <v>0</v>
      </c>
      <c r="AI1262">
        <v>0</v>
      </c>
    </row>
    <row r="1263" spans="1:35" x14ac:dyDescent="0.25">
      <c r="A1263">
        <v>23864</v>
      </c>
      <c r="B1263">
        <v>767462</v>
      </c>
      <c r="C1263" t="s">
        <v>17</v>
      </c>
      <c r="D1263" t="s">
        <v>726</v>
      </c>
      <c r="E1263" t="s">
        <v>2560</v>
      </c>
      <c r="F1263" t="s">
        <v>2561</v>
      </c>
      <c r="G1263">
        <v>33.310246999999997</v>
      </c>
      <c r="H1263">
        <v>44.028475</v>
      </c>
      <c r="I1263">
        <v>7002</v>
      </c>
      <c r="J1263" t="s">
        <v>729</v>
      </c>
      <c r="K1263" t="s">
        <v>730</v>
      </c>
      <c r="L1263">
        <v>194</v>
      </c>
      <c r="M1263">
        <f t="shared" si="19"/>
        <v>1164</v>
      </c>
      <c r="N1263">
        <v>194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0</v>
      </c>
      <c r="AC1263">
        <v>0</v>
      </c>
      <c r="AD1263">
        <v>0</v>
      </c>
      <c r="AE1263">
        <v>194</v>
      </c>
      <c r="AF1263">
        <v>194</v>
      </c>
      <c r="AG1263">
        <v>0</v>
      </c>
      <c r="AH1263">
        <v>0</v>
      </c>
      <c r="AI1263">
        <v>0</v>
      </c>
    </row>
    <row r="1264" spans="1:35" x14ac:dyDescent="0.25">
      <c r="A1264">
        <v>23865</v>
      </c>
      <c r="B1264">
        <v>767463</v>
      </c>
      <c r="C1264" t="s">
        <v>17</v>
      </c>
      <c r="D1264" t="s">
        <v>726</v>
      </c>
      <c r="E1264" t="s">
        <v>2562</v>
      </c>
      <c r="F1264" t="s">
        <v>2563</v>
      </c>
      <c r="G1264">
        <v>33.298167999999997</v>
      </c>
      <c r="H1264">
        <v>44.026865000000001</v>
      </c>
      <c r="I1264">
        <v>7002</v>
      </c>
      <c r="J1264" t="s">
        <v>729</v>
      </c>
      <c r="K1264" t="s">
        <v>730</v>
      </c>
      <c r="L1264">
        <v>77</v>
      </c>
      <c r="M1264">
        <f t="shared" si="19"/>
        <v>462</v>
      </c>
      <c r="N1264">
        <v>77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62</v>
      </c>
      <c r="Y1264">
        <v>0</v>
      </c>
      <c r="Z1264">
        <v>0</v>
      </c>
      <c r="AA1264">
        <v>0</v>
      </c>
      <c r="AB1264">
        <v>0</v>
      </c>
      <c r="AC1264">
        <v>0</v>
      </c>
      <c r="AD1264">
        <v>0</v>
      </c>
      <c r="AE1264">
        <v>15</v>
      </c>
      <c r="AF1264">
        <v>77</v>
      </c>
      <c r="AG1264">
        <v>0</v>
      </c>
      <c r="AH1264">
        <v>0</v>
      </c>
      <c r="AI1264">
        <v>0</v>
      </c>
    </row>
    <row r="1265" spans="1:35" x14ac:dyDescent="0.25">
      <c r="A1265">
        <v>23866</v>
      </c>
      <c r="B1265">
        <v>767464</v>
      </c>
      <c r="C1265" t="s">
        <v>17</v>
      </c>
      <c r="D1265" t="s">
        <v>726</v>
      </c>
      <c r="E1265" t="s">
        <v>2564</v>
      </c>
      <c r="F1265" t="s">
        <v>2565</v>
      </c>
      <c r="G1265">
        <v>33.305720000000001</v>
      </c>
      <c r="H1265">
        <v>44.036194000000002</v>
      </c>
      <c r="I1265">
        <v>7002</v>
      </c>
      <c r="J1265" t="s">
        <v>729</v>
      </c>
      <c r="K1265" t="s">
        <v>730</v>
      </c>
      <c r="L1265">
        <v>126</v>
      </c>
      <c r="M1265">
        <f t="shared" si="19"/>
        <v>756</v>
      </c>
      <c r="N1265">
        <v>126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100</v>
      </c>
      <c r="Y1265">
        <v>0</v>
      </c>
      <c r="Z1265">
        <v>0</v>
      </c>
      <c r="AA1265">
        <v>0</v>
      </c>
      <c r="AB1265">
        <v>0</v>
      </c>
      <c r="AC1265">
        <v>0</v>
      </c>
      <c r="AD1265">
        <v>0</v>
      </c>
      <c r="AE1265">
        <v>26</v>
      </c>
      <c r="AF1265">
        <v>126</v>
      </c>
      <c r="AG1265">
        <v>0</v>
      </c>
      <c r="AH1265">
        <v>0</v>
      </c>
      <c r="AI1265">
        <v>0</v>
      </c>
    </row>
    <row r="1266" spans="1:35" x14ac:dyDescent="0.25">
      <c r="A1266">
        <v>23867</v>
      </c>
      <c r="B1266">
        <v>767465</v>
      </c>
      <c r="C1266" t="s">
        <v>17</v>
      </c>
      <c r="D1266" t="s">
        <v>726</v>
      </c>
      <c r="E1266" t="s">
        <v>2566</v>
      </c>
      <c r="F1266" t="s">
        <v>2567</v>
      </c>
      <c r="G1266">
        <v>33.309218000000001</v>
      </c>
      <c r="H1266">
        <v>44.032043000000002</v>
      </c>
      <c r="I1266">
        <v>7002</v>
      </c>
      <c r="J1266" t="s">
        <v>729</v>
      </c>
      <c r="K1266" t="s">
        <v>730</v>
      </c>
      <c r="L1266">
        <v>178</v>
      </c>
      <c r="M1266">
        <f t="shared" si="19"/>
        <v>1068</v>
      </c>
      <c r="N1266">
        <v>178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153</v>
      </c>
      <c r="Y1266">
        <v>0</v>
      </c>
      <c r="Z1266">
        <v>0</v>
      </c>
      <c r="AA1266">
        <v>0</v>
      </c>
      <c r="AB1266">
        <v>0</v>
      </c>
      <c r="AC1266">
        <v>0</v>
      </c>
      <c r="AD1266">
        <v>0</v>
      </c>
      <c r="AE1266">
        <v>25</v>
      </c>
      <c r="AF1266">
        <v>178</v>
      </c>
      <c r="AG1266">
        <v>0</v>
      </c>
      <c r="AH1266">
        <v>0</v>
      </c>
      <c r="AI1266">
        <v>0</v>
      </c>
    </row>
    <row r="1267" spans="1:35" x14ac:dyDescent="0.25">
      <c r="A1267">
        <v>23870</v>
      </c>
      <c r="B1267">
        <v>513331</v>
      </c>
      <c r="C1267" t="s">
        <v>29</v>
      </c>
      <c r="D1267" t="s">
        <v>545</v>
      </c>
      <c r="E1267" t="s">
        <v>2568</v>
      </c>
      <c r="F1267" t="s">
        <v>2569</v>
      </c>
      <c r="G1267">
        <v>35.577759999999998</v>
      </c>
      <c r="H1267">
        <v>45.44744</v>
      </c>
      <c r="I1267">
        <v>5094</v>
      </c>
      <c r="J1267" t="s">
        <v>519</v>
      </c>
      <c r="K1267" t="s">
        <v>548</v>
      </c>
      <c r="L1267">
        <v>51</v>
      </c>
      <c r="M1267">
        <f t="shared" si="19"/>
        <v>306</v>
      </c>
      <c r="N1267">
        <v>51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51</v>
      </c>
      <c r="X1267">
        <v>0</v>
      </c>
      <c r="Y1267">
        <v>0</v>
      </c>
      <c r="Z1267">
        <v>0</v>
      </c>
      <c r="AA1267">
        <v>0</v>
      </c>
      <c r="AB1267">
        <v>0</v>
      </c>
      <c r="AC1267">
        <v>0</v>
      </c>
      <c r="AD1267">
        <v>0</v>
      </c>
      <c r="AE1267">
        <v>0</v>
      </c>
      <c r="AF1267">
        <v>51</v>
      </c>
      <c r="AG1267">
        <v>0</v>
      </c>
      <c r="AH1267">
        <v>0</v>
      </c>
      <c r="AI1267">
        <v>0</v>
      </c>
    </row>
    <row r="1268" spans="1:35" x14ac:dyDescent="0.25">
      <c r="A1268">
        <v>23872</v>
      </c>
      <c r="B1268">
        <v>1409383</v>
      </c>
      <c r="C1268" t="s">
        <v>24</v>
      </c>
      <c r="D1268" t="s">
        <v>1277</v>
      </c>
      <c r="E1268" t="s">
        <v>2570</v>
      </c>
      <c r="F1268" t="s">
        <v>2571</v>
      </c>
      <c r="G1268">
        <v>31.841591999999999</v>
      </c>
      <c r="H1268">
        <v>47.100247000000003</v>
      </c>
      <c r="I1268">
        <v>14040</v>
      </c>
      <c r="J1268" t="s">
        <v>1271</v>
      </c>
      <c r="K1268" t="s">
        <v>1280</v>
      </c>
      <c r="L1268">
        <v>5</v>
      </c>
      <c r="M1268">
        <f t="shared" si="19"/>
        <v>30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1</v>
      </c>
      <c r="T1268">
        <v>4</v>
      </c>
      <c r="U1268">
        <v>0</v>
      </c>
      <c r="V1268">
        <v>0</v>
      </c>
      <c r="W1268">
        <v>1</v>
      </c>
      <c r="X1268">
        <v>4</v>
      </c>
      <c r="Y1268">
        <v>0</v>
      </c>
      <c r="Z1268">
        <v>0</v>
      </c>
      <c r="AA1268">
        <v>0</v>
      </c>
      <c r="AB1268">
        <v>0</v>
      </c>
      <c r="AC1268">
        <v>0</v>
      </c>
      <c r="AD1268">
        <v>0</v>
      </c>
      <c r="AE1268">
        <v>0</v>
      </c>
      <c r="AF1268">
        <v>0</v>
      </c>
      <c r="AG1268">
        <v>0</v>
      </c>
      <c r="AH1268">
        <v>3</v>
      </c>
      <c r="AI1268">
        <v>2</v>
      </c>
    </row>
    <row r="1269" spans="1:35" x14ac:dyDescent="0.25">
      <c r="A1269">
        <v>23877</v>
      </c>
      <c r="B1269">
        <v>1811305</v>
      </c>
      <c r="C1269" t="s">
        <v>28</v>
      </c>
      <c r="D1269" t="s">
        <v>1647</v>
      </c>
      <c r="E1269" t="s">
        <v>2572</v>
      </c>
      <c r="F1269" t="s">
        <v>2573</v>
      </c>
      <c r="G1269">
        <v>34.185654999999997</v>
      </c>
      <c r="H1269">
        <v>43.872335</v>
      </c>
      <c r="I1269">
        <v>18087</v>
      </c>
      <c r="J1269" t="s">
        <v>1639</v>
      </c>
      <c r="K1269" t="s">
        <v>1650</v>
      </c>
      <c r="L1269">
        <v>269</v>
      </c>
      <c r="M1269">
        <f t="shared" si="19"/>
        <v>1614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>
        <v>269</v>
      </c>
      <c r="V1269">
        <v>0</v>
      </c>
      <c r="W1269">
        <v>204</v>
      </c>
      <c r="X1269">
        <v>16</v>
      </c>
      <c r="Y1269">
        <v>9</v>
      </c>
      <c r="Z1269">
        <v>2</v>
      </c>
      <c r="AA1269">
        <v>38</v>
      </c>
      <c r="AB1269">
        <v>0</v>
      </c>
      <c r="AC1269">
        <v>0</v>
      </c>
      <c r="AD1269">
        <v>0</v>
      </c>
      <c r="AE1269">
        <v>0</v>
      </c>
      <c r="AF1269">
        <v>0</v>
      </c>
      <c r="AG1269">
        <v>179</v>
      </c>
      <c r="AH1269">
        <v>60</v>
      </c>
      <c r="AI1269">
        <v>30</v>
      </c>
    </row>
    <row r="1270" spans="1:35" x14ac:dyDescent="0.25">
      <c r="A1270">
        <v>23885</v>
      </c>
      <c r="B1270">
        <v>110305</v>
      </c>
      <c r="C1270" t="s">
        <v>15</v>
      </c>
      <c r="D1270" t="s">
        <v>39</v>
      </c>
      <c r="E1270" t="s">
        <v>2574</v>
      </c>
      <c r="F1270" t="s">
        <v>511</v>
      </c>
      <c r="G1270">
        <v>33.630026000000001</v>
      </c>
      <c r="H1270">
        <v>42.843528999999997</v>
      </c>
      <c r="I1270">
        <v>1064</v>
      </c>
      <c r="J1270" t="s">
        <v>42</v>
      </c>
      <c r="K1270" t="s">
        <v>43</v>
      </c>
      <c r="L1270">
        <v>399</v>
      </c>
      <c r="M1270">
        <f t="shared" si="19"/>
        <v>2394</v>
      </c>
      <c r="N1270">
        <v>377</v>
      </c>
      <c r="O1270">
        <v>0</v>
      </c>
      <c r="P1270">
        <v>0</v>
      </c>
      <c r="Q1270">
        <v>22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40</v>
      </c>
      <c r="X1270">
        <v>322</v>
      </c>
      <c r="Y1270">
        <v>0</v>
      </c>
      <c r="Z1270">
        <v>0</v>
      </c>
      <c r="AA1270">
        <v>37</v>
      </c>
      <c r="AB1270">
        <v>0</v>
      </c>
      <c r="AC1270">
        <v>0</v>
      </c>
      <c r="AD1270">
        <v>0</v>
      </c>
      <c r="AE1270">
        <v>0</v>
      </c>
      <c r="AF1270">
        <v>377</v>
      </c>
      <c r="AG1270">
        <v>22</v>
      </c>
      <c r="AH1270">
        <v>0</v>
      </c>
      <c r="AI1270">
        <v>0</v>
      </c>
    </row>
    <row r="1271" spans="1:35" x14ac:dyDescent="0.25">
      <c r="A1271">
        <v>23886</v>
      </c>
      <c r="B1271">
        <v>110306</v>
      </c>
      <c r="C1271" t="s">
        <v>15</v>
      </c>
      <c r="D1271" t="s">
        <v>39</v>
      </c>
      <c r="E1271" t="s">
        <v>2575</v>
      </c>
      <c r="F1271" t="s">
        <v>2576</v>
      </c>
      <c r="G1271">
        <v>33.892074000000001</v>
      </c>
      <c r="H1271">
        <v>42.709899999999998</v>
      </c>
      <c r="I1271">
        <v>1064</v>
      </c>
      <c r="J1271" t="s">
        <v>42</v>
      </c>
      <c r="K1271" t="s">
        <v>43</v>
      </c>
      <c r="L1271">
        <v>79</v>
      </c>
      <c r="M1271">
        <f t="shared" si="19"/>
        <v>474</v>
      </c>
      <c r="N1271">
        <v>79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70</v>
      </c>
      <c r="Y1271">
        <v>0</v>
      </c>
      <c r="Z1271">
        <v>3</v>
      </c>
      <c r="AA1271">
        <v>6</v>
      </c>
      <c r="AB1271">
        <v>0</v>
      </c>
      <c r="AC1271">
        <v>0</v>
      </c>
      <c r="AD1271">
        <v>0</v>
      </c>
      <c r="AE1271">
        <v>0</v>
      </c>
      <c r="AF1271">
        <v>79</v>
      </c>
      <c r="AG1271">
        <v>0</v>
      </c>
      <c r="AH1271">
        <v>0</v>
      </c>
      <c r="AI1271">
        <v>0</v>
      </c>
    </row>
    <row r="1272" spans="1:35" x14ac:dyDescent="0.25">
      <c r="A1272">
        <v>23887</v>
      </c>
      <c r="B1272">
        <v>110307</v>
      </c>
      <c r="C1272" t="s">
        <v>15</v>
      </c>
      <c r="D1272" t="s">
        <v>84</v>
      </c>
      <c r="E1272" t="s">
        <v>2577</v>
      </c>
      <c r="F1272" t="s">
        <v>1044</v>
      </c>
      <c r="G1272">
        <v>33.385134000000001</v>
      </c>
      <c r="H1272">
        <v>43.520747999999998</v>
      </c>
      <c r="I1272">
        <v>1085</v>
      </c>
      <c r="J1272" t="s">
        <v>42</v>
      </c>
      <c r="K1272" t="s">
        <v>87</v>
      </c>
      <c r="L1272">
        <v>297</v>
      </c>
      <c r="M1272">
        <f t="shared" si="19"/>
        <v>1782</v>
      </c>
      <c r="N1272">
        <v>297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9</v>
      </c>
      <c r="X1272">
        <v>115</v>
      </c>
      <c r="Y1272">
        <v>92</v>
      </c>
      <c r="Z1272">
        <v>0</v>
      </c>
      <c r="AA1272">
        <v>81</v>
      </c>
      <c r="AB1272">
        <v>0</v>
      </c>
      <c r="AC1272">
        <v>0</v>
      </c>
      <c r="AD1272">
        <v>0</v>
      </c>
      <c r="AE1272">
        <v>0</v>
      </c>
      <c r="AF1272">
        <v>237</v>
      </c>
      <c r="AG1272">
        <v>0</v>
      </c>
      <c r="AH1272">
        <v>0</v>
      </c>
      <c r="AI1272">
        <v>60</v>
      </c>
    </row>
    <row r="1273" spans="1:35" x14ac:dyDescent="0.25">
      <c r="A1273">
        <v>23888</v>
      </c>
      <c r="B1273">
        <v>110308</v>
      </c>
      <c r="C1273" t="s">
        <v>15</v>
      </c>
      <c r="D1273" t="s">
        <v>54</v>
      </c>
      <c r="E1273" t="s">
        <v>2578</v>
      </c>
      <c r="F1273" t="s">
        <v>2579</v>
      </c>
      <c r="G1273">
        <v>33.037021000000003</v>
      </c>
      <c r="H1273">
        <v>40.279730999999998</v>
      </c>
      <c r="I1273">
        <v>1030</v>
      </c>
      <c r="J1273" t="s">
        <v>42</v>
      </c>
      <c r="K1273" t="s">
        <v>57</v>
      </c>
      <c r="L1273">
        <v>444</v>
      </c>
      <c r="M1273">
        <f t="shared" si="19"/>
        <v>2664</v>
      </c>
      <c r="N1273">
        <v>444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204</v>
      </c>
      <c r="X1273">
        <v>125</v>
      </c>
      <c r="Y1273">
        <v>12</v>
      </c>
      <c r="Z1273">
        <v>0</v>
      </c>
      <c r="AA1273">
        <v>55</v>
      </c>
      <c r="AB1273">
        <v>48</v>
      </c>
      <c r="AC1273">
        <v>0</v>
      </c>
      <c r="AD1273">
        <v>0</v>
      </c>
      <c r="AE1273">
        <v>0</v>
      </c>
      <c r="AF1273">
        <v>444</v>
      </c>
      <c r="AG1273">
        <v>0</v>
      </c>
      <c r="AH1273">
        <v>0</v>
      </c>
      <c r="AI1273">
        <v>0</v>
      </c>
    </row>
    <row r="1274" spans="1:35" x14ac:dyDescent="0.25">
      <c r="A1274">
        <v>23889</v>
      </c>
      <c r="B1274">
        <v>110309</v>
      </c>
      <c r="C1274" t="s">
        <v>15</v>
      </c>
      <c r="D1274" t="s">
        <v>84</v>
      </c>
      <c r="E1274" t="s">
        <v>2580</v>
      </c>
      <c r="F1274" t="s">
        <v>2581</v>
      </c>
      <c r="G1274">
        <v>33.412630999999998</v>
      </c>
      <c r="H1274">
        <v>43.183388000000001</v>
      </c>
      <c r="I1274">
        <v>1085</v>
      </c>
      <c r="J1274" t="s">
        <v>42</v>
      </c>
      <c r="K1274" t="s">
        <v>87</v>
      </c>
      <c r="L1274">
        <v>825</v>
      </c>
      <c r="M1274">
        <f t="shared" si="19"/>
        <v>4950</v>
      </c>
      <c r="N1274">
        <v>825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173</v>
      </c>
      <c r="Z1274">
        <v>0</v>
      </c>
      <c r="AA1274">
        <v>0</v>
      </c>
      <c r="AB1274">
        <v>652</v>
      </c>
      <c r="AC1274">
        <v>0</v>
      </c>
      <c r="AD1274">
        <v>0</v>
      </c>
      <c r="AE1274">
        <v>0</v>
      </c>
      <c r="AF1274">
        <v>740</v>
      </c>
      <c r="AG1274">
        <v>0</v>
      </c>
      <c r="AH1274">
        <v>0</v>
      </c>
      <c r="AI1274">
        <v>85</v>
      </c>
    </row>
    <row r="1275" spans="1:35" x14ac:dyDescent="0.25">
      <c r="A1275">
        <v>23890</v>
      </c>
      <c r="B1275">
        <v>110310</v>
      </c>
      <c r="C1275" t="s">
        <v>15</v>
      </c>
      <c r="D1275" t="s">
        <v>39</v>
      </c>
      <c r="E1275" t="s">
        <v>2582</v>
      </c>
      <c r="F1275" t="s">
        <v>2583</v>
      </c>
      <c r="G1275">
        <v>33.876690000000004</v>
      </c>
      <c r="H1275">
        <v>42.523774000000003</v>
      </c>
      <c r="I1275">
        <v>1064</v>
      </c>
      <c r="J1275" t="s">
        <v>42</v>
      </c>
      <c r="K1275" t="s">
        <v>43</v>
      </c>
      <c r="L1275">
        <v>407</v>
      </c>
      <c r="M1275">
        <f t="shared" si="19"/>
        <v>2442</v>
      </c>
      <c r="N1275">
        <v>407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32</v>
      </c>
      <c r="X1275">
        <v>289</v>
      </c>
      <c r="Y1275">
        <v>0</v>
      </c>
      <c r="Z1275">
        <v>9</v>
      </c>
      <c r="AA1275">
        <v>77</v>
      </c>
      <c r="AB1275">
        <v>0</v>
      </c>
      <c r="AC1275">
        <v>0</v>
      </c>
      <c r="AD1275">
        <v>0</v>
      </c>
      <c r="AE1275">
        <v>0</v>
      </c>
      <c r="AF1275">
        <v>407</v>
      </c>
      <c r="AG1275">
        <v>0</v>
      </c>
      <c r="AH1275">
        <v>0</v>
      </c>
      <c r="AI1275">
        <v>0</v>
      </c>
    </row>
    <row r="1276" spans="1:35" x14ac:dyDescent="0.25">
      <c r="A1276">
        <v>23891</v>
      </c>
      <c r="B1276">
        <v>110311</v>
      </c>
      <c r="C1276" t="s">
        <v>15</v>
      </c>
      <c r="D1276" t="s">
        <v>84</v>
      </c>
      <c r="E1276" t="s">
        <v>2584</v>
      </c>
      <c r="F1276" t="s">
        <v>2585</v>
      </c>
      <c r="G1276">
        <v>33.374498000000003</v>
      </c>
      <c r="H1276">
        <v>42.847051999999998</v>
      </c>
      <c r="I1276">
        <v>1085</v>
      </c>
      <c r="J1276" t="s">
        <v>42</v>
      </c>
      <c r="K1276" t="s">
        <v>87</v>
      </c>
      <c r="L1276">
        <v>240</v>
      </c>
      <c r="M1276">
        <f t="shared" si="19"/>
        <v>1440</v>
      </c>
      <c r="N1276">
        <v>240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30</v>
      </c>
      <c r="X1276">
        <v>145</v>
      </c>
      <c r="Y1276">
        <v>40</v>
      </c>
      <c r="Z1276">
        <v>0</v>
      </c>
      <c r="AA1276">
        <v>25</v>
      </c>
      <c r="AB1276">
        <v>0</v>
      </c>
      <c r="AC1276">
        <v>0</v>
      </c>
      <c r="AD1276">
        <v>0</v>
      </c>
      <c r="AE1276">
        <v>0</v>
      </c>
      <c r="AF1276">
        <v>240</v>
      </c>
      <c r="AG1276">
        <v>0</v>
      </c>
      <c r="AH1276">
        <v>0</v>
      </c>
      <c r="AI1276">
        <v>0</v>
      </c>
    </row>
    <row r="1277" spans="1:35" x14ac:dyDescent="0.25">
      <c r="A1277">
        <v>23892</v>
      </c>
      <c r="B1277">
        <v>110312</v>
      </c>
      <c r="C1277" t="s">
        <v>15</v>
      </c>
      <c r="D1277" t="s">
        <v>66</v>
      </c>
      <c r="E1277" t="s">
        <v>2586</v>
      </c>
      <c r="F1277" t="s">
        <v>2587</v>
      </c>
      <c r="G1277">
        <v>34.133848999999998</v>
      </c>
      <c r="H1277">
        <v>42.370731999999997</v>
      </c>
      <c r="I1277">
        <v>1059</v>
      </c>
      <c r="J1277" t="s">
        <v>42</v>
      </c>
      <c r="K1277" t="s">
        <v>69</v>
      </c>
      <c r="L1277">
        <v>57</v>
      </c>
      <c r="M1277">
        <f t="shared" si="19"/>
        <v>342</v>
      </c>
      <c r="N1277">
        <v>20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37</v>
      </c>
      <c r="V1277">
        <v>0</v>
      </c>
      <c r="W1277">
        <v>6</v>
      </c>
      <c r="X1277">
        <v>43</v>
      </c>
      <c r="Y1277">
        <v>0</v>
      </c>
      <c r="Z1277">
        <v>0</v>
      </c>
      <c r="AA1277">
        <v>0</v>
      </c>
      <c r="AB1277">
        <v>8</v>
      </c>
      <c r="AC1277">
        <v>0</v>
      </c>
      <c r="AD1277">
        <v>0</v>
      </c>
      <c r="AE1277">
        <v>0</v>
      </c>
      <c r="AF1277">
        <v>20</v>
      </c>
      <c r="AG1277">
        <v>37</v>
      </c>
      <c r="AH1277">
        <v>0</v>
      </c>
      <c r="AI1277">
        <v>0</v>
      </c>
    </row>
    <row r="1278" spans="1:35" x14ac:dyDescent="0.25">
      <c r="A1278">
        <v>23893</v>
      </c>
      <c r="B1278">
        <v>110313</v>
      </c>
      <c r="C1278" t="s">
        <v>15</v>
      </c>
      <c r="D1278" t="s">
        <v>66</v>
      </c>
      <c r="E1278" t="s">
        <v>2588</v>
      </c>
      <c r="F1278" t="s">
        <v>2589</v>
      </c>
      <c r="G1278">
        <v>34.179744999999997</v>
      </c>
      <c r="H1278">
        <v>42.252032999999997</v>
      </c>
      <c r="I1278">
        <v>1059</v>
      </c>
      <c r="J1278" t="s">
        <v>42</v>
      </c>
      <c r="K1278" t="s">
        <v>69</v>
      </c>
      <c r="L1278">
        <v>183</v>
      </c>
      <c r="M1278">
        <f t="shared" si="19"/>
        <v>1098</v>
      </c>
      <c r="N1278">
        <v>183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87</v>
      </c>
      <c r="X1278">
        <v>96</v>
      </c>
      <c r="Y1278">
        <v>0</v>
      </c>
      <c r="Z1278">
        <v>0</v>
      </c>
      <c r="AA1278">
        <v>0</v>
      </c>
      <c r="AB1278">
        <v>0</v>
      </c>
      <c r="AC1278">
        <v>0</v>
      </c>
      <c r="AD1278">
        <v>0</v>
      </c>
      <c r="AE1278">
        <v>0</v>
      </c>
      <c r="AF1278">
        <v>183</v>
      </c>
      <c r="AG1278">
        <v>0</v>
      </c>
      <c r="AH1278">
        <v>0</v>
      </c>
      <c r="AI1278">
        <v>0</v>
      </c>
    </row>
    <row r="1279" spans="1:35" x14ac:dyDescent="0.25">
      <c r="A1279">
        <v>23895</v>
      </c>
      <c r="B1279">
        <v>205943</v>
      </c>
      <c r="C1279" t="s">
        <v>18</v>
      </c>
      <c r="D1279" t="s">
        <v>258</v>
      </c>
      <c r="E1279" t="s">
        <v>2590</v>
      </c>
      <c r="F1279" t="s">
        <v>2591</v>
      </c>
      <c r="G1279">
        <v>30.978055999999999</v>
      </c>
      <c r="H1279">
        <v>47.325277999999997</v>
      </c>
      <c r="I1279">
        <v>2001</v>
      </c>
      <c r="J1279" t="s">
        <v>241</v>
      </c>
      <c r="K1279" t="s">
        <v>261</v>
      </c>
      <c r="L1279">
        <v>14</v>
      </c>
      <c r="M1279">
        <f t="shared" si="19"/>
        <v>84</v>
      </c>
      <c r="N1279">
        <v>5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4</v>
      </c>
      <c r="U1279">
        <v>5</v>
      </c>
      <c r="V1279">
        <v>0</v>
      </c>
      <c r="W1279">
        <v>9</v>
      </c>
      <c r="X1279">
        <v>5</v>
      </c>
      <c r="Y1279">
        <v>0</v>
      </c>
      <c r="Z1279">
        <v>0</v>
      </c>
      <c r="AA1279">
        <v>0</v>
      </c>
      <c r="AB1279">
        <v>0</v>
      </c>
      <c r="AC1279">
        <v>0</v>
      </c>
      <c r="AD1279">
        <v>0</v>
      </c>
      <c r="AE1279">
        <v>0</v>
      </c>
      <c r="AF1279">
        <v>2</v>
      </c>
      <c r="AG1279">
        <v>3</v>
      </c>
      <c r="AH1279">
        <v>5</v>
      </c>
      <c r="AI1279">
        <v>4</v>
      </c>
    </row>
    <row r="1280" spans="1:35" x14ac:dyDescent="0.25">
      <c r="A1280">
        <v>23896</v>
      </c>
      <c r="B1280">
        <v>205944</v>
      </c>
      <c r="C1280" t="s">
        <v>18</v>
      </c>
      <c r="D1280" t="s">
        <v>258</v>
      </c>
      <c r="E1280" t="s">
        <v>2592</v>
      </c>
      <c r="F1280" t="s">
        <v>2593</v>
      </c>
      <c r="G1280">
        <v>30.4803</v>
      </c>
      <c r="H1280">
        <v>47.868600000000001</v>
      </c>
      <c r="I1280">
        <v>2001</v>
      </c>
      <c r="J1280" t="s">
        <v>241</v>
      </c>
      <c r="K1280" t="s">
        <v>261</v>
      </c>
      <c r="L1280">
        <v>3</v>
      </c>
      <c r="M1280">
        <f t="shared" si="19"/>
        <v>18</v>
      </c>
      <c r="N1280">
        <v>3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  <c r="AB1280">
        <v>0</v>
      </c>
      <c r="AC1280">
        <v>0</v>
      </c>
      <c r="AD1280">
        <v>0</v>
      </c>
      <c r="AE1280">
        <v>3</v>
      </c>
      <c r="AF1280">
        <v>3</v>
      </c>
      <c r="AG1280">
        <v>0</v>
      </c>
      <c r="AH1280">
        <v>0</v>
      </c>
      <c r="AI1280">
        <v>0</v>
      </c>
    </row>
    <row r="1281" spans="1:35" x14ac:dyDescent="0.25">
      <c r="A1281">
        <v>23897</v>
      </c>
      <c r="B1281">
        <v>205945</v>
      </c>
      <c r="C1281" t="s">
        <v>18</v>
      </c>
      <c r="D1281" t="s">
        <v>18</v>
      </c>
      <c r="E1281" t="s">
        <v>2594</v>
      </c>
      <c r="F1281" t="s">
        <v>2595</v>
      </c>
      <c r="G1281">
        <v>30.482700000000001</v>
      </c>
      <c r="H1281">
        <v>47.822499999999998</v>
      </c>
      <c r="I1281">
        <v>2048</v>
      </c>
      <c r="J1281" t="s">
        <v>241</v>
      </c>
      <c r="K1281" t="s">
        <v>247</v>
      </c>
      <c r="L1281">
        <v>4</v>
      </c>
      <c r="M1281">
        <f t="shared" si="19"/>
        <v>24</v>
      </c>
      <c r="N1281">
        <v>2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2</v>
      </c>
      <c r="V1281">
        <v>0</v>
      </c>
      <c r="W1281">
        <v>3</v>
      </c>
      <c r="X1281">
        <v>1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2</v>
      </c>
      <c r="AG1281">
        <v>2</v>
      </c>
      <c r="AH1281">
        <v>0</v>
      </c>
      <c r="AI1281">
        <v>0</v>
      </c>
    </row>
    <row r="1282" spans="1:35" x14ac:dyDescent="0.25">
      <c r="A1282">
        <v>23898</v>
      </c>
      <c r="B1282">
        <v>205946</v>
      </c>
      <c r="C1282" t="s">
        <v>18</v>
      </c>
      <c r="D1282" t="s">
        <v>238</v>
      </c>
      <c r="E1282" t="s">
        <v>2596</v>
      </c>
      <c r="F1282" t="s">
        <v>2597</v>
      </c>
      <c r="G1282">
        <v>30.234000000000002</v>
      </c>
      <c r="H1282">
        <v>47.7682</v>
      </c>
      <c r="I1282">
        <v>2038</v>
      </c>
      <c r="J1282" t="s">
        <v>241</v>
      </c>
      <c r="K1282" t="s">
        <v>242</v>
      </c>
      <c r="L1282">
        <v>14</v>
      </c>
      <c r="M1282">
        <f t="shared" si="19"/>
        <v>84</v>
      </c>
      <c r="N1282">
        <v>4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7</v>
      </c>
      <c r="U1282">
        <v>3</v>
      </c>
      <c r="V1282">
        <v>0</v>
      </c>
      <c r="W1282">
        <v>1</v>
      </c>
      <c r="X1282">
        <v>13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0</v>
      </c>
      <c r="AF1282">
        <v>4</v>
      </c>
      <c r="AG1282">
        <v>10</v>
      </c>
      <c r="AH1282">
        <v>0</v>
      </c>
      <c r="AI1282">
        <v>0</v>
      </c>
    </row>
    <row r="1283" spans="1:35" x14ac:dyDescent="0.25">
      <c r="A1283">
        <v>23899</v>
      </c>
      <c r="B1283">
        <v>1311794</v>
      </c>
      <c r="C1283" t="s">
        <v>23</v>
      </c>
      <c r="D1283" t="s">
        <v>23</v>
      </c>
      <c r="E1283" t="s">
        <v>2598</v>
      </c>
      <c r="F1283" t="s">
        <v>2599</v>
      </c>
      <c r="G1283">
        <v>35.381506000000002</v>
      </c>
      <c r="H1283">
        <v>44.395004999999998</v>
      </c>
      <c r="I1283">
        <v>13071</v>
      </c>
      <c r="J1283" t="s">
        <v>1175</v>
      </c>
      <c r="K1283" t="s">
        <v>1176</v>
      </c>
      <c r="L1283">
        <v>660</v>
      </c>
      <c r="M1283">
        <f t="shared" si="19"/>
        <v>3960</v>
      </c>
      <c r="N1283">
        <v>170</v>
      </c>
      <c r="O1283">
        <v>0</v>
      </c>
      <c r="P1283">
        <v>0</v>
      </c>
      <c r="Q1283">
        <v>0</v>
      </c>
      <c r="R1283">
        <v>0</v>
      </c>
      <c r="S1283">
        <v>350</v>
      </c>
      <c r="T1283">
        <v>0</v>
      </c>
      <c r="U1283">
        <v>140</v>
      </c>
      <c r="V1283">
        <v>0</v>
      </c>
      <c r="W1283">
        <v>40</v>
      </c>
      <c r="X1283">
        <v>180</v>
      </c>
      <c r="Y1283">
        <v>0</v>
      </c>
      <c r="Z1283">
        <v>0</v>
      </c>
      <c r="AA1283">
        <v>280</v>
      </c>
      <c r="AB1283">
        <v>0</v>
      </c>
      <c r="AC1283">
        <v>0</v>
      </c>
      <c r="AD1283">
        <v>0</v>
      </c>
      <c r="AE1283">
        <v>160</v>
      </c>
      <c r="AF1283">
        <v>170</v>
      </c>
      <c r="AG1283">
        <v>140</v>
      </c>
      <c r="AH1283">
        <v>0</v>
      </c>
      <c r="AI1283">
        <v>350</v>
      </c>
    </row>
    <row r="1284" spans="1:35" x14ac:dyDescent="0.25">
      <c r="A1284">
        <v>23900</v>
      </c>
      <c r="B1284">
        <v>1311795</v>
      </c>
      <c r="C1284" t="s">
        <v>23</v>
      </c>
      <c r="D1284" t="s">
        <v>23</v>
      </c>
      <c r="E1284" t="s">
        <v>2600</v>
      </c>
      <c r="F1284" t="s">
        <v>2601</v>
      </c>
      <c r="G1284">
        <v>35.386389999999999</v>
      </c>
      <c r="H1284">
        <v>44.268521</v>
      </c>
      <c r="I1284">
        <v>13071</v>
      </c>
      <c r="J1284" t="s">
        <v>1175</v>
      </c>
      <c r="K1284" t="s">
        <v>1176</v>
      </c>
      <c r="L1284">
        <v>527</v>
      </c>
      <c r="M1284">
        <f t="shared" ref="M1284:M1347" si="20">L1284*6</f>
        <v>3162</v>
      </c>
      <c r="N1284">
        <v>177</v>
      </c>
      <c r="O1284">
        <v>0</v>
      </c>
      <c r="P1284">
        <v>0</v>
      </c>
      <c r="Q1284">
        <v>0</v>
      </c>
      <c r="R1284">
        <v>0</v>
      </c>
      <c r="S1284">
        <v>30</v>
      </c>
      <c r="T1284">
        <v>0</v>
      </c>
      <c r="U1284">
        <v>320</v>
      </c>
      <c r="V1284">
        <v>0</v>
      </c>
      <c r="W1284">
        <v>0</v>
      </c>
      <c r="X1284">
        <v>131</v>
      </c>
      <c r="Y1284">
        <v>0</v>
      </c>
      <c r="Z1284">
        <v>61</v>
      </c>
      <c r="AA1284">
        <v>335</v>
      </c>
      <c r="AB1284">
        <v>0</v>
      </c>
      <c r="AC1284">
        <v>0</v>
      </c>
      <c r="AD1284">
        <v>0</v>
      </c>
      <c r="AE1284">
        <v>0</v>
      </c>
      <c r="AF1284">
        <v>177</v>
      </c>
      <c r="AG1284">
        <v>0</v>
      </c>
      <c r="AH1284">
        <v>100</v>
      </c>
      <c r="AI1284">
        <v>250</v>
      </c>
    </row>
    <row r="1285" spans="1:35" x14ac:dyDescent="0.25">
      <c r="A1285">
        <v>23901</v>
      </c>
      <c r="B1285">
        <v>1311796</v>
      </c>
      <c r="C1285" t="s">
        <v>23</v>
      </c>
      <c r="D1285" t="s">
        <v>23</v>
      </c>
      <c r="E1285" t="s">
        <v>2602</v>
      </c>
      <c r="F1285" t="s">
        <v>2603</v>
      </c>
      <c r="G1285">
        <v>35.396743000000001</v>
      </c>
      <c r="H1285">
        <v>44.226979</v>
      </c>
      <c r="I1285">
        <v>13071</v>
      </c>
      <c r="J1285" t="s">
        <v>1175</v>
      </c>
      <c r="K1285" t="s">
        <v>1176</v>
      </c>
      <c r="L1285">
        <v>14</v>
      </c>
      <c r="M1285">
        <f t="shared" si="20"/>
        <v>84</v>
      </c>
      <c r="N1285">
        <v>14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13</v>
      </c>
      <c r="Y1285">
        <v>0</v>
      </c>
      <c r="Z1285">
        <v>1</v>
      </c>
      <c r="AA1285">
        <v>0</v>
      </c>
      <c r="AB1285">
        <v>0</v>
      </c>
      <c r="AC1285">
        <v>0</v>
      </c>
      <c r="AD1285">
        <v>0</v>
      </c>
      <c r="AE1285">
        <v>0</v>
      </c>
      <c r="AF1285">
        <v>14</v>
      </c>
      <c r="AG1285">
        <v>0</v>
      </c>
      <c r="AH1285">
        <v>0</v>
      </c>
      <c r="AI1285">
        <v>0</v>
      </c>
    </row>
    <row r="1286" spans="1:35" x14ac:dyDescent="0.25">
      <c r="A1286">
        <v>23902</v>
      </c>
      <c r="B1286">
        <v>811940</v>
      </c>
      <c r="C1286" t="s">
        <v>19</v>
      </c>
      <c r="D1286" t="s">
        <v>19</v>
      </c>
      <c r="E1286" t="s">
        <v>2604</v>
      </c>
      <c r="F1286" t="s">
        <v>2605</v>
      </c>
      <c r="G1286">
        <v>36.838540999999999</v>
      </c>
      <c r="H1286">
        <v>43.044187000000001</v>
      </c>
      <c r="I1286">
        <v>8051</v>
      </c>
      <c r="J1286" t="s">
        <v>833</v>
      </c>
      <c r="K1286" t="s">
        <v>848</v>
      </c>
      <c r="L1286">
        <v>59</v>
      </c>
      <c r="M1286">
        <f t="shared" si="20"/>
        <v>354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59</v>
      </c>
      <c r="U1286">
        <v>0</v>
      </c>
      <c r="V1286">
        <v>0</v>
      </c>
      <c r="W1286">
        <v>51</v>
      </c>
      <c r="X1286">
        <v>8</v>
      </c>
      <c r="Y1286">
        <v>0</v>
      </c>
      <c r="Z1286">
        <v>0</v>
      </c>
      <c r="AA1286">
        <v>0</v>
      </c>
      <c r="AB1286">
        <v>0</v>
      </c>
      <c r="AC1286">
        <v>0</v>
      </c>
      <c r="AD1286">
        <v>0</v>
      </c>
      <c r="AE1286">
        <v>0</v>
      </c>
      <c r="AF1286">
        <v>0</v>
      </c>
      <c r="AG1286">
        <v>0</v>
      </c>
      <c r="AH1286">
        <v>59</v>
      </c>
      <c r="AI1286">
        <v>0</v>
      </c>
    </row>
    <row r="1287" spans="1:35" x14ac:dyDescent="0.25">
      <c r="A1287">
        <v>23903</v>
      </c>
      <c r="B1287">
        <v>811941</v>
      </c>
      <c r="C1287" t="s">
        <v>19</v>
      </c>
      <c r="D1287" t="s">
        <v>830</v>
      </c>
      <c r="E1287" t="s">
        <v>2606</v>
      </c>
      <c r="F1287" t="s">
        <v>2607</v>
      </c>
      <c r="G1287">
        <v>37.052500000000002</v>
      </c>
      <c r="H1287">
        <v>43.284300000000002</v>
      </c>
      <c r="I1287">
        <v>8041</v>
      </c>
      <c r="J1287" t="s">
        <v>833</v>
      </c>
      <c r="K1287" t="s">
        <v>834</v>
      </c>
      <c r="L1287">
        <v>214</v>
      </c>
      <c r="M1287">
        <f t="shared" si="20"/>
        <v>1284</v>
      </c>
      <c r="N1287">
        <v>80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69</v>
      </c>
      <c r="U1287">
        <v>65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  <c r="AB1287">
        <v>0</v>
      </c>
      <c r="AC1287">
        <v>214</v>
      </c>
      <c r="AD1287">
        <v>0</v>
      </c>
      <c r="AE1287">
        <v>0</v>
      </c>
      <c r="AF1287">
        <v>80</v>
      </c>
      <c r="AG1287">
        <v>105</v>
      </c>
      <c r="AH1287">
        <v>29</v>
      </c>
      <c r="AI1287">
        <v>0</v>
      </c>
    </row>
    <row r="1288" spans="1:35" x14ac:dyDescent="0.25">
      <c r="A1288">
        <v>23905</v>
      </c>
      <c r="B1288">
        <v>811943</v>
      </c>
      <c r="C1288" t="s">
        <v>19</v>
      </c>
      <c r="D1288" t="s">
        <v>19</v>
      </c>
      <c r="E1288" t="s">
        <v>2610</v>
      </c>
      <c r="F1288" t="s">
        <v>2611</v>
      </c>
      <c r="G1288">
        <v>36.859037999999998</v>
      </c>
      <c r="H1288">
        <v>43.039551000000003</v>
      </c>
      <c r="I1288">
        <v>8051</v>
      </c>
      <c r="J1288" t="s">
        <v>833</v>
      </c>
      <c r="K1288" t="s">
        <v>848</v>
      </c>
      <c r="L1288">
        <v>35</v>
      </c>
      <c r="M1288">
        <f t="shared" si="20"/>
        <v>210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35</v>
      </c>
      <c r="U1288">
        <v>0</v>
      </c>
      <c r="V1288">
        <v>0</v>
      </c>
      <c r="W1288">
        <v>21</v>
      </c>
      <c r="X1288">
        <v>14</v>
      </c>
      <c r="Y1288">
        <v>0</v>
      </c>
      <c r="Z1288">
        <v>0</v>
      </c>
      <c r="AA1288">
        <v>0</v>
      </c>
      <c r="AB1288">
        <v>0</v>
      </c>
      <c r="AC1288">
        <v>0</v>
      </c>
      <c r="AD1288">
        <v>0</v>
      </c>
      <c r="AE1288">
        <v>0</v>
      </c>
      <c r="AF1288">
        <v>0</v>
      </c>
      <c r="AG1288">
        <v>25</v>
      </c>
      <c r="AH1288">
        <v>10</v>
      </c>
      <c r="AI1288">
        <v>0</v>
      </c>
    </row>
    <row r="1289" spans="1:35" x14ac:dyDescent="0.25">
      <c r="A1289">
        <v>23906</v>
      </c>
      <c r="B1289">
        <v>811944</v>
      </c>
      <c r="C1289" t="s">
        <v>19</v>
      </c>
      <c r="D1289" t="s">
        <v>19</v>
      </c>
      <c r="E1289" t="s">
        <v>2612</v>
      </c>
      <c r="F1289" t="s">
        <v>2613</v>
      </c>
      <c r="G1289">
        <v>36.893462</v>
      </c>
      <c r="H1289">
        <v>42.951205000000002</v>
      </c>
      <c r="I1289">
        <v>8051</v>
      </c>
      <c r="J1289" t="s">
        <v>833</v>
      </c>
      <c r="K1289" t="s">
        <v>848</v>
      </c>
      <c r="L1289">
        <v>388</v>
      </c>
      <c r="M1289">
        <f t="shared" si="20"/>
        <v>2328</v>
      </c>
      <c r="N1289">
        <v>16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356</v>
      </c>
      <c r="U1289">
        <v>16</v>
      </c>
      <c r="V1289">
        <v>0</v>
      </c>
      <c r="W1289">
        <v>115</v>
      </c>
      <c r="X1289">
        <v>32</v>
      </c>
      <c r="Y1289">
        <v>0</v>
      </c>
      <c r="Z1289">
        <v>40</v>
      </c>
      <c r="AA1289">
        <v>98</v>
      </c>
      <c r="AB1289">
        <v>0</v>
      </c>
      <c r="AC1289">
        <v>103</v>
      </c>
      <c r="AD1289">
        <v>0</v>
      </c>
      <c r="AE1289">
        <v>0</v>
      </c>
      <c r="AF1289">
        <v>16</v>
      </c>
      <c r="AG1289">
        <v>151</v>
      </c>
      <c r="AH1289">
        <v>221</v>
      </c>
      <c r="AI1289">
        <v>0</v>
      </c>
    </row>
    <row r="1290" spans="1:35" x14ac:dyDescent="0.25">
      <c r="A1290">
        <v>23907</v>
      </c>
      <c r="B1290">
        <v>1112514</v>
      </c>
      <c r="C1290" t="s">
        <v>21</v>
      </c>
      <c r="D1290" t="s">
        <v>1077</v>
      </c>
      <c r="E1290" t="s">
        <v>2614</v>
      </c>
      <c r="F1290" t="s">
        <v>2615</v>
      </c>
      <c r="G1290">
        <v>36.399410000000003</v>
      </c>
      <c r="H1290">
        <v>44.33652</v>
      </c>
      <c r="I1290">
        <v>11088</v>
      </c>
      <c r="J1290" t="s">
        <v>1065</v>
      </c>
      <c r="K1290" t="s">
        <v>1080</v>
      </c>
      <c r="L1290">
        <v>360</v>
      </c>
      <c r="M1290">
        <f t="shared" si="20"/>
        <v>2160</v>
      </c>
      <c r="N1290">
        <v>130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230</v>
      </c>
      <c r="U1290">
        <v>0</v>
      </c>
      <c r="V1290">
        <v>0</v>
      </c>
      <c r="W1290">
        <v>40</v>
      </c>
      <c r="X1290">
        <v>0</v>
      </c>
      <c r="Y1290">
        <v>0</v>
      </c>
      <c r="Z1290">
        <v>0</v>
      </c>
      <c r="AA1290">
        <v>0</v>
      </c>
      <c r="AB1290">
        <v>0</v>
      </c>
      <c r="AC1290">
        <v>320</v>
      </c>
      <c r="AD1290">
        <v>0</v>
      </c>
      <c r="AE1290">
        <v>0</v>
      </c>
      <c r="AF1290">
        <v>130</v>
      </c>
      <c r="AG1290">
        <v>170</v>
      </c>
      <c r="AH1290">
        <v>60</v>
      </c>
      <c r="AI1290">
        <v>0</v>
      </c>
    </row>
    <row r="1291" spans="1:35" x14ac:dyDescent="0.25">
      <c r="A1291">
        <v>23909</v>
      </c>
      <c r="B1291">
        <v>1112516</v>
      </c>
      <c r="C1291" t="s">
        <v>21</v>
      </c>
      <c r="D1291" t="s">
        <v>21</v>
      </c>
      <c r="E1291" t="s">
        <v>2616</v>
      </c>
      <c r="F1291" t="s">
        <v>1064</v>
      </c>
      <c r="G1291">
        <v>36.189920000000001</v>
      </c>
      <c r="H1291">
        <v>44.023780000000002</v>
      </c>
      <c r="I1291">
        <v>11056</v>
      </c>
      <c r="J1291" t="s">
        <v>1065</v>
      </c>
      <c r="K1291" t="s">
        <v>1069</v>
      </c>
      <c r="L1291">
        <v>40</v>
      </c>
      <c r="M1291">
        <f t="shared" si="20"/>
        <v>240</v>
      </c>
      <c r="N1291">
        <v>40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0</v>
      </c>
      <c r="AC1291">
        <v>40</v>
      </c>
      <c r="AD1291">
        <v>0</v>
      </c>
      <c r="AE1291">
        <v>0</v>
      </c>
      <c r="AF1291">
        <v>40</v>
      </c>
      <c r="AG1291">
        <v>0</v>
      </c>
      <c r="AH1291">
        <v>0</v>
      </c>
      <c r="AI1291">
        <v>0</v>
      </c>
    </row>
    <row r="1292" spans="1:35" x14ac:dyDescent="0.25">
      <c r="A1292">
        <v>23910</v>
      </c>
      <c r="B1292">
        <v>1112517</v>
      </c>
      <c r="C1292" t="s">
        <v>21</v>
      </c>
      <c r="D1292" t="s">
        <v>1077</v>
      </c>
      <c r="E1292" t="s">
        <v>2617</v>
      </c>
      <c r="F1292" t="s">
        <v>2618</v>
      </c>
      <c r="G1292">
        <v>36.34545</v>
      </c>
      <c r="H1292">
        <v>44.40804</v>
      </c>
      <c r="I1292">
        <v>11088</v>
      </c>
      <c r="J1292" t="s">
        <v>1065</v>
      </c>
      <c r="K1292" t="s">
        <v>1080</v>
      </c>
      <c r="L1292">
        <v>50</v>
      </c>
      <c r="M1292">
        <f t="shared" si="20"/>
        <v>300</v>
      </c>
      <c r="N1292">
        <v>50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25</v>
      </c>
      <c r="X1292">
        <v>25</v>
      </c>
      <c r="Y1292">
        <v>0</v>
      </c>
      <c r="Z1292">
        <v>0</v>
      </c>
      <c r="AA1292">
        <v>0</v>
      </c>
      <c r="AB1292">
        <v>0</v>
      </c>
      <c r="AC1292">
        <v>0</v>
      </c>
      <c r="AD1292">
        <v>0</v>
      </c>
      <c r="AE1292">
        <v>0</v>
      </c>
      <c r="AF1292">
        <v>50</v>
      </c>
      <c r="AG1292">
        <v>0</v>
      </c>
      <c r="AH1292">
        <v>0</v>
      </c>
      <c r="AI1292">
        <v>0</v>
      </c>
    </row>
    <row r="1293" spans="1:35" x14ac:dyDescent="0.25">
      <c r="A1293">
        <v>23911</v>
      </c>
      <c r="B1293">
        <v>1112518</v>
      </c>
      <c r="C1293" t="s">
        <v>21</v>
      </c>
      <c r="D1293" t="s">
        <v>21</v>
      </c>
      <c r="E1293" t="s">
        <v>2619</v>
      </c>
      <c r="F1293" t="s">
        <v>2620</v>
      </c>
      <c r="G1293">
        <v>36.180959999999999</v>
      </c>
      <c r="H1293">
        <v>44.018729999999998</v>
      </c>
      <c r="I1293">
        <v>11056</v>
      </c>
      <c r="J1293" t="s">
        <v>1065</v>
      </c>
      <c r="K1293" t="s">
        <v>1069</v>
      </c>
      <c r="L1293">
        <v>85</v>
      </c>
      <c r="M1293">
        <f t="shared" si="20"/>
        <v>510</v>
      </c>
      <c r="N1293">
        <v>25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30</v>
      </c>
      <c r="U1293">
        <v>30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  <c r="AB1293">
        <v>0</v>
      </c>
      <c r="AC1293">
        <v>85</v>
      </c>
      <c r="AD1293">
        <v>0</v>
      </c>
      <c r="AE1293">
        <v>0</v>
      </c>
      <c r="AF1293">
        <v>25</v>
      </c>
      <c r="AG1293">
        <v>60</v>
      </c>
      <c r="AH1293">
        <v>0</v>
      </c>
      <c r="AI1293">
        <v>0</v>
      </c>
    </row>
    <row r="1294" spans="1:35" x14ac:dyDescent="0.25">
      <c r="A1294">
        <v>23912</v>
      </c>
      <c r="B1294">
        <v>1811313</v>
      </c>
      <c r="C1294" t="s">
        <v>28</v>
      </c>
      <c r="D1294" t="s">
        <v>2621</v>
      </c>
      <c r="E1294" t="s">
        <v>2622</v>
      </c>
      <c r="F1294" t="s">
        <v>2623</v>
      </c>
      <c r="G1294">
        <v>33.850045999999999</v>
      </c>
      <c r="H1294">
        <v>44.233266999999998</v>
      </c>
      <c r="I1294">
        <v>18047</v>
      </c>
      <c r="J1294" t="s">
        <v>1639</v>
      </c>
      <c r="K1294" t="s">
        <v>2624</v>
      </c>
      <c r="L1294">
        <v>200</v>
      </c>
      <c r="M1294">
        <f t="shared" si="20"/>
        <v>1200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200</v>
      </c>
      <c r="V1294">
        <v>0</v>
      </c>
      <c r="W1294">
        <v>200</v>
      </c>
      <c r="X1294">
        <v>0</v>
      </c>
      <c r="Y1294">
        <v>0</v>
      </c>
      <c r="Z1294">
        <v>0</v>
      </c>
      <c r="AA1294">
        <v>0</v>
      </c>
      <c r="AB1294">
        <v>0</v>
      </c>
      <c r="AC1294">
        <v>0</v>
      </c>
      <c r="AD1294">
        <v>0</v>
      </c>
      <c r="AE1294">
        <v>0</v>
      </c>
      <c r="AF1294">
        <v>0</v>
      </c>
      <c r="AG1294">
        <v>0</v>
      </c>
      <c r="AH1294">
        <v>0</v>
      </c>
      <c r="AI1294">
        <v>200</v>
      </c>
    </row>
    <row r="1295" spans="1:35" x14ac:dyDescent="0.25">
      <c r="A1295">
        <v>23913</v>
      </c>
      <c r="B1295">
        <v>1811314</v>
      </c>
      <c r="C1295" t="s">
        <v>28</v>
      </c>
      <c r="D1295" t="s">
        <v>2621</v>
      </c>
      <c r="E1295" t="s">
        <v>2625</v>
      </c>
      <c r="F1295" t="s">
        <v>2626</v>
      </c>
      <c r="G1295">
        <v>33.849887000000003</v>
      </c>
      <c r="H1295">
        <v>44.233375000000002</v>
      </c>
      <c r="I1295">
        <v>18047</v>
      </c>
      <c r="J1295" t="s">
        <v>1639</v>
      </c>
      <c r="K1295" t="s">
        <v>2624</v>
      </c>
      <c r="L1295">
        <v>100</v>
      </c>
      <c r="M1295">
        <f t="shared" si="20"/>
        <v>600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100</v>
      </c>
      <c r="V1295">
        <v>0</v>
      </c>
      <c r="W1295">
        <v>100</v>
      </c>
      <c r="X1295">
        <v>0</v>
      </c>
      <c r="Y1295">
        <v>0</v>
      </c>
      <c r="Z1295">
        <v>0</v>
      </c>
      <c r="AA1295">
        <v>0</v>
      </c>
      <c r="AB1295">
        <v>0</v>
      </c>
      <c r="AC1295">
        <v>0</v>
      </c>
      <c r="AD1295">
        <v>0</v>
      </c>
      <c r="AE1295">
        <v>0</v>
      </c>
      <c r="AF1295">
        <v>0</v>
      </c>
      <c r="AG1295">
        <v>0</v>
      </c>
      <c r="AH1295">
        <v>0</v>
      </c>
      <c r="AI1295">
        <v>100</v>
      </c>
    </row>
    <row r="1296" spans="1:35" x14ac:dyDescent="0.25">
      <c r="A1296">
        <v>23919</v>
      </c>
      <c r="B1296">
        <v>1811320</v>
      </c>
      <c r="C1296" t="s">
        <v>28</v>
      </c>
      <c r="D1296" t="s">
        <v>2621</v>
      </c>
      <c r="E1296" t="s">
        <v>2627</v>
      </c>
      <c r="F1296" t="s">
        <v>2628</v>
      </c>
      <c r="G1296">
        <v>33.848992000000003</v>
      </c>
      <c r="H1296">
        <v>44.229843000000002</v>
      </c>
      <c r="I1296">
        <v>18047</v>
      </c>
      <c r="J1296" t="s">
        <v>1639</v>
      </c>
      <c r="K1296" t="s">
        <v>2624</v>
      </c>
      <c r="L1296">
        <v>50</v>
      </c>
      <c r="M1296">
        <f t="shared" si="20"/>
        <v>300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50</v>
      </c>
      <c r="V1296">
        <v>0</v>
      </c>
      <c r="W1296">
        <v>50</v>
      </c>
      <c r="X1296">
        <v>0</v>
      </c>
      <c r="Y1296">
        <v>0</v>
      </c>
      <c r="Z1296">
        <v>0</v>
      </c>
      <c r="AA1296">
        <v>0</v>
      </c>
      <c r="AB1296">
        <v>0</v>
      </c>
      <c r="AC1296">
        <v>0</v>
      </c>
      <c r="AD1296">
        <v>0</v>
      </c>
      <c r="AE1296">
        <v>0</v>
      </c>
      <c r="AF1296">
        <v>0</v>
      </c>
      <c r="AG1296">
        <v>0</v>
      </c>
      <c r="AH1296">
        <v>0</v>
      </c>
      <c r="AI1296">
        <v>50</v>
      </c>
    </row>
    <row r="1297" spans="1:35" x14ac:dyDescent="0.25">
      <c r="A1297">
        <v>23920</v>
      </c>
      <c r="B1297">
        <v>1811321</v>
      </c>
      <c r="C1297" t="s">
        <v>28</v>
      </c>
      <c r="D1297" t="s">
        <v>2621</v>
      </c>
      <c r="E1297" t="s">
        <v>2629</v>
      </c>
      <c r="F1297" t="s">
        <v>2630</v>
      </c>
      <c r="G1297">
        <v>33.848992000000003</v>
      </c>
      <c r="H1297">
        <v>44.227631000000002</v>
      </c>
      <c r="I1297">
        <v>18047</v>
      </c>
      <c r="J1297" t="s">
        <v>1639</v>
      </c>
      <c r="K1297" t="s">
        <v>2624</v>
      </c>
      <c r="L1297">
        <v>75</v>
      </c>
      <c r="M1297">
        <f t="shared" si="20"/>
        <v>450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75</v>
      </c>
      <c r="V1297">
        <v>0</v>
      </c>
      <c r="W1297">
        <v>75</v>
      </c>
      <c r="X1297">
        <v>0</v>
      </c>
      <c r="Y1297">
        <v>0</v>
      </c>
      <c r="Z1297">
        <v>0</v>
      </c>
      <c r="AA1297">
        <v>0</v>
      </c>
      <c r="AB1297">
        <v>0</v>
      </c>
      <c r="AC1297">
        <v>0</v>
      </c>
      <c r="AD1297">
        <v>0</v>
      </c>
      <c r="AE1297">
        <v>0</v>
      </c>
      <c r="AF1297">
        <v>0</v>
      </c>
      <c r="AG1297">
        <v>0</v>
      </c>
      <c r="AH1297">
        <v>0</v>
      </c>
      <c r="AI1297">
        <v>75</v>
      </c>
    </row>
    <row r="1298" spans="1:35" x14ac:dyDescent="0.25">
      <c r="A1298">
        <v>23923</v>
      </c>
      <c r="B1298">
        <v>513332</v>
      </c>
      <c r="C1298" t="s">
        <v>29</v>
      </c>
      <c r="D1298" t="s">
        <v>516</v>
      </c>
      <c r="E1298" t="s">
        <v>2631</v>
      </c>
      <c r="F1298" t="s">
        <v>2632</v>
      </c>
      <c r="G1298">
        <v>35.923169999999999</v>
      </c>
      <c r="H1298">
        <v>44.966549999999998</v>
      </c>
      <c r="I1298">
        <v>5055</v>
      </c>
      <c r="J1298" t="s">
        <v>519</v>
      </c>
      <c r="K1298" t="s">
        <v>520</v>
      </c>
      <c r="L1298">
        <v>188</v>
      </c>
      <c r="M1298">
        <f t="shared" si="20"/>
        <v>1128</v>
      </c>
      <c r="N1298">
        <v>81</v>
      </c>
      <c r="O1298">
        <v>0</v>
      </c>
      <c r="P1298">
        <v>0</v>
      </c>
      <c r="Q1298">
        <v>16</v>
      </c>
      <c r="R1298">
        <v>0</v>
      </c>
      <c r="S1298">
        <v>0</v>
      </c>
      <c r="T1298">
        <v>91</v>
      </c>
      <c r="U1298">
        <v>0</v>
      </c>
      <c r="V1298">
        <v>0</v>
      </c>
      <c r="W1298">
        <v>166</v>
      </c>
      <c r="X1298">
        <v>0</v>
      </c>
      <c r="Y1298">
        <v>0</v>
      </c>
      <c r="Z1298">
        <v>0</v>
      </c>
      <c r="AA1298">
        <v>0</v>
      </c>
      <c r="AB1298">
        <v>0</v>
      </c>
      <c r="AC1298">
        <v>0</v>
      </c>
      <c r="AD1298">
        <v>0</v>
      </c>
      <c r="AE1298">
        <v>22</v>
      </c>
      <c r="AF1298">
        <v>81</v>
      </c>
      <c r="AG1298">
        <v>0</v>
      </c>
      <c r="AH1298">
        <v>91</v>
      </c>
      <c r="AI1298">
        <v>16</v>
      </c>
    </row>
    <row r="1299" spans="1:35" x14ac:dyDescent="0.25">
      <c r="A1299">
        <v>23924</v>
      </c>
      <c r="B1299">
        <v>513333</v>
      </c>
      <c r="C1299" t="s">
        <v>29</v>
      </c>
      <c r="D1299" t="s">
        <v>516</v>
      </c>
      <c r="E1299" t="s">
        <v>2633</v>
      </c>
      <c r="F1299" t="s">
        <v>2634</v>
      </c>
      <c r="G1299">
        <v>35.935029999999998</v>
      </c>
      <c r="H1299">
        <v>44.968179999999997</v>
      </c>
      <c r="I1299">
        <v>5055</v>
      </c>
      <c r="J1299" t="s">
        <v>519</v>
      </c>
      <c r="K1299" t="s">
        <v>520</v>
      </c>
      <c r="L1299">
        <v>50</v>
      </c>
      <c r="M1299">
        <f t="shared" si="20"/>
        <v>300</v>
      </c>
      <c r="N1299">
        <v>44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6</v>
      </c>
      <c r="U1299">
        <v>0</v>
      </c>
      <c r="V1299">
        <v>0</v>
      </c>
      <c r="W1299">
        <v>44</v>
      </c>
      <c r="X1299">
        <v>0</v>
      </c>
      <c r="Y1299">
        <v>0</v>
      </c>
      <c r="Z1299">
        <v>0</v>
      </c>
      <c r="AA1299">
        <v>6</v>
      </c>
      <c r="AB1299">
        <v>0</v>
      </c>
      <c r="AC1299">
        <v>0</v>
      </c>
      <c r="AD1299">
        <v>0</v>
      </c>
      <c r="AE1299">
        <v>0</v>
      </c>
      <c r="AF1299">
        <v>44</v>
      </c>
      <c r="AG1299">
        <v>0</v>
      </c>
      <c r="AH1299">
        <v>0</v>
      </c>
      <c r="AI1299">
        <v>6</v>
      </c>
    </row>
    <row r="1300" spans="1:35" x14ac:dyDescent="0.25">
      <c r="A1300">
        <v>23925</v>
      </c>
      <c r="B1300">
        <v>513334</v>
      </c>
      <c r="C1300" t="s">
        <v>29</v>
      </c>
      <c r="D1300" t="s">
        <v>545</v>
      </c>
      <c r="E1300" t="s">
        <v>2635</v>
      </c>
      <c r="F1300" t="s">
        <v>2636</v>
      </c>
      <c r="G1300">
        <v>35.596989999999998</v>
      </c>
      <c r="H1300">
        <v>45.411639999999998</v>
      </c>
      <c r="I1300">
        <v>5094</v>
      </c>
      <c r="J1300" t="s">
        <v>519</v>
      </c>
      <c r="K1300" t="s">
        <v>548</v>
      </c>
      <c r="L1300">
        <v>62</v>
      </c>
      <c r="M1300">
        <f t="shared" si="20"/>
        <v>372</v>
      </c>
      <c r="N1300">
        <v>62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62</v>
      </c>
      <c r="X1300">
        <v>0</v>
      </c>
      <c r="Y1300">
        <v>0</v>
      </c>
      <c r="Z1300">
        <v>0</v>
      </c>
      <c r="AA1300">
        <v>0</v>
      </c>
      <c r="AB1300">
        <v>0</v>
      </c>
      <c r="AC1300">
        <v>0</v>
      </c>
      <c r="AD1300">
        <v>0</v>
      </c>
      <c r="AE1300">
        <v>0</v>
      </c>
      <c r="AF1300">
        <v>62</v>
      </c>
      <c r="AG1300">
        <v>0</v>
      </c>
      <c r="AH1300">
        <v>0</v>
      </c>
      <c r="AI1300">
        <v>0</v>
      </c>
    </row>
    <row r="1301" spans="1:35" x14ac:dyDescent="0.25">
      <c r="A1301">
        <v>23926</v>
      </c>
      <c r="B1301">
        <v>513335</v>
      </c>
      <c r="C1301" t="s">
        <v>29</v>
      </c>
      <c r="D1301" t="s">
        <v>545</v>
      </c>
      <c r="E1301" t="s">
        <v>2637</v>
      </c>
      <c r="F1301" t="s">
        <v>2638</v>
      </c>
      <c r="G1301">
        <v>35.549909999999997</v>
      </c>
      <c r="H1301">
        <v>45.443190000000001</v>
      </c>
      <c r="I1301">
        <v>5094</v>
      </c>
      <c r="J1301" t="s">
        <v>519</v>
      </c>
      <c r="K1301" t="s">
        <v>548</v>
      </c>
      <c r="L1301">
        <v>178</v>
      </c>
      <c r="M1301">
        <f t="shared" si="20"/>
        <v>1068</v>
      </c>
      <c r="N1301">
        <v>39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10</v>
      </c>
      <c r="U1301">
        <v>129</v>
      </c>
      <c r="V1301">
        <v>0</v>
      </c>
      <c r="W1301">
        <v>116</v>
      </c>
      <c r="X1301">
        <v>0</v>
      </c>
      <c r="Y1301">
        <v>0</v>
      </c>
      <c r="Z1301">
        <v>0</v>
      </c>
      <c r="AA1301">
        <v>0</v>
      </c>
      <c r="AB1301">
        <v>0</v>
      </c>
      <c r="AC1301">
        <v>62</v>
      </c>
      <c r="AD1301">
        <v>0</v>
      </c>
      <c r="AE1301">
        <v>0</v>
      </c>
      <c r="AF1301">
        <v>39</v>
      </c>
      <c r="AG1301">
        <v>129</v>
      </c>
      <c r="AH1301">
        <v>10</v>
      </c>
      <c r="AI1301">
        <v>0</v>
      </c>
    </row>
    <row r="1302" spans="1:35" x14ac:dyDescent="0.25">
      <c r="A1302">
        <v>23927</v>
      </c>
      <c r="B1302">
        <v>513336</v>
      </c>
      <c r="C1302" t="s">
        <v>29</v>
      </c>
      <c r="D1302" t="s">
        <v>545</v>
      </c>
      <c r="E1302" t="s">
        <v>2639</v>
      </c>
      <c r="F1302" t="s">
        <v>2640</v>
      </c>
      <c r="G1302">
        <v>35.593409999999999</v>
      </c>
      <c r="H1302">
        <v>45.140250000000002</v>
      </c>
      <c r="I1302">
        <v>5094</v>
      </c>
      <c r="J1302" t="s">
        <v>519</v>
      </c>
      <c r="K1302" t="s">
        <v>548</v>
      </c>
      <c r="L1302">
        <v>103</v>
      </c>
      <c r="M1302">
        <f t="shared" si="20"/>
        <v>618</v>
      </c>
      <c r="N1302">
        <v>30</v>
      </c>
      <c r="O1302">
        <v>0</v>
      </c>
      <c r="P1302">
        <v>11</v>
      </c>
      <c r="Q1302">
        <v>0</v>
      </c>
      <c r="R1302">
        <v>0</v>
      </c>
      <c r="S1302">
        <v>0</v>
      </c>
      <c r="T1302">
        <v>56</v>
      </c>
      <c r="U1302">
        <v>6</v>
      </c>
      <c r="V1302">
        <v>0</v>
      </c>
      <c r="W1302">
        <v>83</v>
      </c>
      <c r="X1302">
        <v>0</v>
      </c>
      <c r="Y1302">
        <v>0</v>
      </c>
      <c r="Z1302">
        <v>0</v>
      </c>
      <c r="AA1302">
        <v>6</v>
      </c>
      <c r="AB1302">
        <v>0</v>
      </c>
      <c r="AC1302">
        <v>0</v>
      </c>
      <c r="AD1302">
        <v>0</v>
      </c>
      <c r="AE1302">
        <v>14</v>
      </c>
      <c r="AF1302">
        <v>30</v>
      </c>
      <c r="AG1302">
        <v>11</v>
      </c>
      <c r="AH1302">
        <v>0</v>
      </c>
      <c r="AI1302">
        <v>62</v>
      </c>
    </row>
    <row r="1303" spans="1:35" x14ac:dyDescent="0.25">
      <c r="A1303">
        <v>23928</v>
      </c>
      <c r="B1303">
        <v>513337</v>
      </c>
      <c r="C1303" t="s">
        <v>29</v>
      </c>
      <c r="D1303" t="s">
        <v>529</v>
      </c>
      <c r="E1303" t="s">
        <v>1969</v>
      </c>
      <c r="F1303" t="s">
        <v>618</v>
      </c>
      <c r="G1303">
        <v>34.673819999999999</v>
      </c>
      <c r="H1303">
        <v>45.396729999999998</v>
      </c>
      <c r="I1303">
        <v>5066</v>
      </c>
      <c r="J1303" t="s">
        <v>519</v>
      </c>
      <c r="K1303" t="s">
        <v>532</v>
      </c>
      <c r="L1303">
        <v>326</v>
      </c>
      <c r="M1303">
        <f t="shared" si="20"/>
        <v>1956</v>
      </c>
      <c r="N1303">
        <v>89</v>
      </c>
      <c r="O1303">
        <v>0</v>
      </c>
      <c r="P1303">
        <v>0</v>
      </c>
      <c r="Q1303">
        <v>237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326</v>
      </c>
      <c r="X1303">
        <v>0</v>
      </c>
      <c r="Y1303">
        <v>0</v>
      </c>
      <c r="Z1303">
        <v>0</v>
      </c>
      <c r="AA1303">
        <v>0</v>
      </c>
      <c r="AB1303">
        <v>0</v>
      </c>
      <c r="AC1303">
        <v>0</v>
      </c>
      <c r="AD1303">
        <v>0</v>
      </c>
      <c r="AE1303">
        <v>0</v>
      </c>
      <c r="AF1303">
        <v>89</v>
      </c>
      <c r="AG1303">
        <v>237</v>
      </c>
      <c r="AH1303">
        <v>0</v>
      </c>
      <c r="AI1303">
        <v>0</v>
      </c>
    </row>
    <row r="1304" spans="1:35" x14ac:dyDescent="0.25">
      <c r="A1304">
        <v>23929</v>
      </c>
      <c r="B1304">
        <v>1511217</v>
      </c>
      <c r="C1304" t="s">
        <v>26</v>
      </c>
      <c r="D1304" t="s">
        <v>1412</v>
      </c>
      <c r="E1304" t="s">
        <v>2641</v>
      </c>
      <c r="F1304" t="s">
        <v>2642</v>
      </c>
      <c r="G1304">
        <v>36.399594999999998</v>
      </c>
      <c r="H1304">
        <v>43.148546000000003</v>
      </c>
      <c r="I1304">
        <v>15079</v>
      </c>
      <c r="J1304" t="s">
        <v>899</v>
      </c>
      <c r="K1304" t="s">
        <v>1415</v>
      </c>
      <c r="L1304">
        <v>3</v>
      </c>
      <c r="M1304">
        <f t="shared" si="20"/>
        <v>18</v>
      </c>
      <c r="N1304">
        <v>3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0</v>
      </c>
      <c r="W1304">
        <v>3</v>
      </c>
      <c r="X1304">
        <v>0</v>
      </c>
      <c r="Y1304">
        <v>0</v>
      </c>
      <c r="Z1304">
        <v>0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3</v>
      </c>
      <c r="AG1304">
        <v>0</v>
      </c>
      <c r="AH1304">
        <v>0</v>
      </c>
      <c r="AI1304">
        <v>0</v>
      </c>
    </row>
    <row r="1305" spans="1:35" x14ac:dyDescent="0.25">
      <c r="A1305">
        <v>23930</v>
      </c>
      <c r="B1305">
        <v>1511218</v>
      </c>
      <c r="C1305" t="s">
        <v>26</v>
      </c>
      <c r="D1305" t="s">
        <v>1412</v>
      </c>
      <c r="E1305" t="s">
        <v>2643</v>
      </c>
      <c r="F1305" t="s">
        <v>2644</v>
      </c>
      <c r="G1305">
        <v>35.798295000000003</v>
      </c>
      <c r="H1305">
        <v>43.292765000000003</v>
      </c>
      <c r="I1305">
        <v>15079</v>
      </c>
      <c r="J1305" t="s">
        <v>899</v>
      </c>
      <c r="K1305" t="s">
        <v>1415</v>
      </c>
      <c r="L1305">
        <v>10</v>
      </c>
      <c r="M1305">
        <f t="shared" si="20"/>
        <v>60</v>
      </c>
      <c r="N1305">
        <v>10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3</v>
      </c>
      <c r="X1305">
        <v>7</v>
      </c>
      <c r="Y1305">
        <v>0</v>
      </c>
      <c r="Z1305">
        <v>0</v>
      </c>
      <c r="AA1305">
        <v>0</v>
      </c>
      <c r="AB1305">
        <v>0</v>
      </c>
      <c r="AC1305">
        <v>0</v>
      </c>
      <c r="AD1305">
        <v>0</v>
      </c>
      <c r="AE1305">
        <v>0</v>
      </c>
      <c r="AF1305">
        <v>10</v>
      </c>
      <c r="AG1305">
        <v>0</v>
      </c>
      <c r="AH1305">
        <v>0</v>
      </c>
      <c r="AI1305">
        <v>0</v>
      </c>
    </row>
    <row r="1306" spans="1:35" x14ac:dyDescent="0.25">
      <c r="A1306">
        <v>23931</v>
      </c>
      <c r="B1306">
        <v>1112519</v>
      </c>
      <c r="C1306" t="s">
        <v>21</v>
      </c>
      <c r="D1306" t="s">
        <v>21</v>
      </c>
      <c r="E1306" t="s">
        <v>2645</v>
      </c>
      <c r="F1306" t="s">
        <v>2646</v>
      </c>
      <c r="G1306">
        <v>36.181150000000002</v>
      </c>
      <c r="H1306">
        <v>44.136450000000004</v>
      </c>
      <c r="I1306">
        <v>11056</v>
      </c>
      <c r="J1306" t="s">
        <v>1065</v>
      </c>
      <c r="K1306" t="s">
        <v>1069</v>
      </c>
      <c r="L1306">
        <v>245</v>
      </c>
      <c r="M1306">
        <f t="shared" si="20"/>
        <v>1470</v>
      </c>
      <c r="N1306">
        <v>90</v>
      </c>
      <c r="O1306">
        <v>0</v>
      </c>
      <c r="P1306">
        <v>0</v>
      </c>
      <c r="Q1306">
        <v>25</v>
      </c>
      <c r="R1306">
        <v>0</v>
      </c>
      <c r="S1306">
        <v>0</v>
      </c>
      <c r="T1306">
        <v>50</v>
      </c>
      <c r="U1306">
        <v>80</v>
      </c>
      <c r="V1306">
        <v>0</v>
      </c>
      <c r="W1306">
        <v>223</v>
      </c>
      <c r="X1306">
        <v>0</v>
      </c>
      <c r="Y1306">
        <v>0</v>
      </c>
      <c r="Z1306">
        <v>0</v>
      </c>
      <c r="AA1306">
        <v>0</v>
      </c>
      <c r="AB1306">
        <v>0</v>
      </c>
      <c r="AC1306">
        <v>22</v>
      </c>
      <c r="AD1306">
        <v>0</v>
      </c>
      <c r="AE1306">
        <v>0</v>
      </c>
      <c r="AF1306">
        <v>90</v>
      </c>
      <c r="AG1306">
        <v>155</v>
      </c>
      <c r="AH1306">
        <v>0</v>
      </c>
      <c r="AI1306">
        <v>0</v>
      </c>
    </row>
    <row r="1307" spans="1:35" x14ac:dyDescent="0.25">
      <c r="A1307">
        <v>23933</v>
      </c>
      <c r="B1307">
        <v>1511219</v>
      </c>
      <c r="C1307" t="s">
        <v>26</v>
      </c>
      <c r="D1307" t="s">
        <v>1412</v>
      </c>
      <c r="E1307" t="s">
        <v>2647</v>
      </c>
      <c r="F1307" t="s">
        <v>2648</v>
      </c>
      <c r="G1307">
        <v>36.363736000000003</v>
      </c>
      <c r="H1307">
        <v>43.218418999999997</v>
      </c>
      <c r="I1307">
        <v>15079</v>
      </c>
      <c r="J1307" t="s">
        <v>899</v>
      </c>
      <c r="K1307" t="s">
        <v>1415</v>
      </c>
      <c r="L1307">
        <v>19</v>
      </c>
      <c r="M1307">
        <f t="shared" si="20"/>
        <v>114</v>
      </c>
      <c r="N1307">
        <v>15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4</v>
      </c>
      <c r="U1307">
        <v>0</v>
      </c>
      <c r="V1307">
        <v>0</v>
      </c>
      <c r="W1307">
        <v>4</v>
      </c>
      <c r="X1307">
        <v>11</v>
      </c>
      <c r="Y1307">
        <v>0</v>
      </c>
      <c r="Z1307">
        <v>0</v>
      </c>
      <c r="AA1307">
        <v>4</v>
      </c>
      <c r="AB1307">
        <v>0</v>
      </c>
      <c r="AC1307">
        <v>0</v>
      </c>
      <c r="AD1307">
        <v>0</v>
      </c>
      <c r="AE1307">
        <v>0</v>
      </c>
      <c r="AF1307">
        <v>15</v>
      </c>
      <c r="AG1307">
        <v>0</v>
      </c>
      <c r="AH1307">
        <v>0</v>
      </c>
      <c r="AI1307">
        <v>4</v>
      </c>
    </row>
    <row r="1308" spans="1:35" x14ac:dyDescent="0.25">
      <c r="A1308">
        <v>23934</v>
      </c>
      <c r="B1308">
        <v>1511220</v>
      </c>
      <c r="C1308" t="s">
        <v>26</v>
      </c>
      <c r="D1308" t="s">
        <v>1412</v>
      </c>
      <c r="E1308" t="s">
        <v>2649</v>
      </c>
      <c r="F1308" t="s">
        <v>2650</v>
      </c>
      <c r="G1308">
        <v>36.344926000000001</v>
      </c>
      <c r="H1308">
        <v>43.052745000000002</v>
      </c>
      <c r="I1308">
        <v>15079</v>
      </c>
      <c r="J1308" t="s">
        <v>899</v>
      </c>
      <c r="K1308" t="s">
        <v>1415</v>
      </c>
      <c r="L1308">
        <v>47</v>
      </c>
      <c r="M1308">
        <f t="shared" si="20"/>
        <v>282</v>
      </c>
      <c r="N1308">
        <v>10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37</v>
      </c>
      <c r="U1308">
        <v>0</v>
      </c>
      <c r="V1308">
        <v>0</v>
      </c>
      <c r="W1308">
        <v>7</v>
      </c>
      <c r="X1308">
        <v>23</v>
      </c>
      <c r="Y1308">
        <v>0</v>
      </c>
      <c r="Z1308">
        <v>0</v>
      </c>
      <c r="AA1308">
        <v>17</v>
      </c>
      <c r="AB1308">
        <v>0</v>
      </c>
      <c r="AC1308">
        <v>0</v>
      </c>
      <c r="AD1308">
        <v>0</v>
      </c>
      <c r="AE1308">
        <v>0</v>
      </c>
      <c r="AF1308">
        <v>10</v>
      </c>
      <c r="AG1308">
        <v>0</v>
      </c>
      <c r="AH1308">
        <v>0</v>
      </c>
      <c r="AI1308">
        <v>37</v>
      </c>
    </row>
    <row r="1309" spans="1:35" x14ac:dyDescent="0.25">
      <c r="A1309">
        <v>23935</v>
      </c>
      <c r="B1309">
        <v>110316</v>
      </c>
      <c r="C1309" t="s">
        <v>15</v>
      </c>
      <c r="D1309" t="s">
        <v>54</v>
      </c>
      <c r="E1309" t="s">
        <v>2651</v>
      </c>
      <c r="F1309" t="s">
        <v>2652</v>
      </c>
      <c r="G1309">
        <v>33.038586000000002</v>
      </c>
      <c r="H1309">
        <v>40.285558000000002</v>
      </c>
      <c r="I1309">
        <v>1030</v>
      </c>
      <c r="J1309" t="s">
        <v>42</v>
      </c>
      <c r="K1309" t="s">
        <v>57</v>
      </c>
      <c r="L1309">
        <v>312</v>
      </c>
      <c r="M1309">
        <f t="shared" si="20"/>
        <v>1872</v>
      </c>
      <c r="N1309">
        <v>312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81</v>
      </c>
      <c r="X1309">
        <v>52</v>
      </c>
      <c r="Y1309">
        <v>0</v>
      </c>
      <c r="Z1309">
        <v>5</v>
      </c>
      <c r="AA1309">
        <v>166</v>
      </c>
      <c r="AB1309">
        <v>8</v>
      </c>
      <c r="AC1309">
        <v>0</v>
      </c>
      <c r="AD1309">
        <v>0</v>
      </c>
      <c r="AE1309">
        <v>0</v>
      </c>
      <c r="AF1309">
        <v>312</v>
      </c>
      <c r="AG1309">
        <v>0</v>
      </c>
      <c r="AH1309">
        <v>0</v>
      </c>
      <c r="AI1309">
        <v>0</v>
      </c>
    </row>
    <row r="1310" spans="1:35" x14ac:dyDescent="0.25">
      <c r="A1310">
        <v>23936</v>
      </c>
      <c r="B1310">
        <v>110317</v>
      </c>
      <c r="C1310" t="s">
        <v>15</v>
      </c>
      <c r="D1310" t="s">
        <v>54</v>
      </c>
      <c r="E1310" t="s">
        <v>2653</v>
      </c>
      <c r="F1310" t="s">
        <v>2654</v>
      </c>
      <c r="G1310">
        <v>33.036434</v>
      </c>
      <c r="H1310">
        <v>40.284388999999997</v>
      </c>
      <c r="I1310">
        <v>1030</v>
      </c>
      <c r="J1310" t="s">
        <v>42</v>
      </c>
      <c r="K1310" t="s">
        <v>57</v>
      </c>
      <c r="L1310">
        <v>203</v>
      </c>
      <c r="M1310">
        <f t="shared" si="20"/>
        <v>1218</v>
      </c>
      <c r="N1310">
        <v>203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47</v>
      </c>
      <c r="X1310">
        <v>62</v>
      </c>
      <c r="Y1310">
        <v>9</v>
      </c>
      <c r="Z1310">
        <v>0</v>
      </c>
      <c r="AA1310">
        <v>85</v>
      </c>
      <c r="AB1310">
        <v>0</v>
      </c>
      <c r="AC1310">
        <v>0</v>
      </c>
      <c r="AD1310">
        <v>0</v>
      </c>
      <c r="AE1310">
        <v>0</v>
      </c>
      <c r="AF1310">
        <v>203</v>
      </c>
      <c r="AG1310">
        <v>0</v>
      </c>
      <c r="AH1310">
        <v>0</v>
      </c>
      <c r="AI1310">
        <v>0</v>
      </c>
    </row>
    <row r="1311" spans="1:35" x14ac:dyDescent="0.25">
      <c r="A1311">
        <v>23937</v>
      </c>
      <c r="B1311">
        <v>110318</v>
      </c>
      <c r="C1311" t="s">
        <v>15</v>
      </c>
      <c r="D1311" t="s">
        <v>80</v>
      </c>
      <c r="E1311" t="s">
        <v>2655</v>
      </c>
      <c r="F1311" t="s">
        <v>2656</v>
      </c>
      <c r="G1311">
        <v>34.373356000000001</v>
      </c>
      <c r="H1311">
        <v>41.987482999999997</v>
      </c>
      <c r="I1311">
        <v>1042</v>
      </c>
      <c r="J1311" t="s">
        <v>42</v>
      </c>
      <c r="K1311" t="s">
        <v>83</v>
      </c>
      <c r="L1311">
        <v>20</v>
      </c>
      <c r="M1311">
        <f t="shared" si="20"/>
        <v>120</v>
      </c>
      <c r="N1311">
        <v>20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6</v>
      </c>
      <c r="X1311">
        <v>11</v>
      </c>
      <c r="Y1311">
        <v>0</v>
      </c>
      <c r="Z1311">
        <v>0</v>
      </c>
      <c r="AA1311">
        <v>3</v>
      </c>
      <c r="AB1311">
        <v>0</v>
      </c>
      <c r="AC1311">
        <v>0</v>
      </c>
      <c r="AD1311">
        <v>0</v>
      </c>
      <c r="AE1311">
        <v>0</v>
      </c>
      <c r="AF1311">
        <v>20</v>
      </c>
      <c r="AG1311">
        <v>0</v>
      </c>
      <c r="AH1311">
        <v>0</v>
      </c>
      <c r="AI1311">
        <v>0</v>
      </c>
    </row>
    <row r="1312" spans="1:35" x14ac:dyDescent="0.25">
      <c r="A1312">
        <v>23938</v>
      </c>
      <c r="B1312">
        <v>1208308</v>
      </c>
      <c r="C1312" t="s">
        <v>22</v>
      </c>
      <c r="D1312" t="s">
        <v>1134</v>
      </c>
      <c r="E1312" t="s">
        <v>2657</v>
      </c>
      <c r="F1312" t="s">
        <v>938</v>
      </c>
      <c r="G1312">
        <v>32.576061000000003</v>
      </c>
      <c r="H1312">
        <v>43.477358000000002</v>
      </c>
      <c r="I1312">
        <v>12005</v>
      </c>
      <c r="J1312" t="s">
        <v>1117</v>
      </c>
      <c r="K1312" t="s">
        <v>1137</v>
      </c>
      <c r="L1312">
        <v>31</v>
      </c>
      <c r="M1312">
        <f t="shared" si="20"/>
        <v>186</v>
      </c>
      <c r="N1312">
        <v>31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8</v>
      </c>
      <c r="Y1312">
        <v>0</v>
      </c>
      <c r="Z1312">
        <v>0</v>
      </c>
      <c r="AA1312">
        <v>0</v>
      </c>
      <c r="AB1312">
        <v>23</v>
      </c>
      <c r="AC1312">
        <v>0</v>
      </c>
      <c r="AD1312">
        <v>0</v>
      </c>
      <c r="AE1312">
        <v>0</v>
      </c>
      <c r="AF1312">
        <v>31</v>
      </c>
      <c r="AG1312">
        <v>0</v>
      </c>
      <c r="AH1312">
        <v>0</v>
      </c>
      <c r="AI1312">
        <v>0</v>
      </c>
    </row>
    <row r="1313" spans="1:35" x14ac:dyDescent="0.25">
      <c r="A1313">
        <v>23939</v>
      </c>
      <c r="B1313">
        <v>610589</v>
      </c>
      <c r="C1313" t="s">
        <v>16</v>
      </c>
      <c r="D1313" t="s">
        <v>632</v>
      </c>
      <c r="E1313" t="s">
        <v>2658</v>
      </c>
      <c r="F1313" t="s">
        <v>2659</v>
      </c>
      <c r="G1313">
        <v>32.698</v>
      </c>
      <c r="H1313">
        <v>44.677999999999997</v>
      </c>
      <c r="I1313">
        <v>6019</v>
      </c>
      <c r="J1313" t="s">
        <v>626</v>
      </c>
      <c r="K1313" t="s">
        <v>635</v>
      </c>
      <c r="L1313">
        <v>3</v>
      </c>
      <c r="M1313">
        <f t="shared" si="20"/>
        <v>18</v>
      </c>
      <c r="N1313">
        <v>3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3</v>
      </c>
      <c r="Y1313">
        <v>0</v>
      </c>
      <c r="Z1313">
        <v>0</v>
      </c>
      <c r="AA1313">
        <v>0</v>
      </c>
      <c r="AB1313">
        <v>0</v>
      </c>
      <c r="AC1313">
        <v>0</v>
      </c>
      <c r="AD1313">
        <v>0</v>
      </c>
      <c r="AE1313">
        <v>0</v>
      </c>
      <c r="AF1313">
        <v>3</v>
      </c>
      <c r="AG1313">
        <v>0</v>
      </c>
      <c r="AH1313">
        <v>0</v>
      </c>
      <c r="AI1313">
        <v>0</v>
      </c>
    </row>
    <row r="1314" spans="1:35" x14ac:dyDescent="0.25">
      <c r="A1314">
        <v>23940</v>
      </c>
      <c r="B1314">
        <v>610590</v>
      </c>
      <c r="C1314" t="s">
        <v>16</v>
      </c>
      <c r="D1314" t="s">
        <v>623</v>
      </c>
      <c r="E1314" t="s">
        <v>2660</v>
      </c>
      <c r="F1314" t="s">
        <v>2661</v>
      </c>
      <c r="G1314">
        <v>32.505000000000003</v>
      </c>
      <c r="H1314">
        <v>44.405999999999999</v>
      </c>
      <c r="I1314">
        <v>6065</v>
      </c>
      <c r="J1314" t="s">
        <v>626</v>
      </c>
      <c r="K1314" t="s">
        <v>627</v>
      </c>
      <c r="L1314">
        <v>13</v>
      </c>
      <c r="M1314">
        <f t="shared" si="20"/>
        <v>78</v>
      </c>
      <c r="N1314">
        <v>7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3</v>
      </c>
      <c r="U1314">
        <v>3</v>
      </c>
      <c r="V1314">
        <v>0</v>
      </c>
      <c r="W1314">
        <v>2</v>
      </c>
      <c r="X1314">
        <v>11</v>
      </c>
      <c r="Y1314">
        <v>0</v>
      </c>
      <c r="Z1314">
        <v>0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2</v>
      </c>
      <c r="AG1314">
        <v>11</v>
      </c>
      <c r="AH1314">
        <v>0</v>
      </c>
      <c r="AI1314">
        <v>0</v>
      </c>
    </row>
    <row r="1315" spans="1:35" x14ac:dyDescent="0.25">
      <c r="A1315">
        <v>23941</v>
      </c>
      <c r="B1315">
        <v>610591</v>
      </c>
      <c r="C1315" t="s">
        <v>16</v>
      </c>
      <c r="D1315" t="s">
        <v>632</v>
      </c>
      <c r="E1315" t="s">
        <v>2662</v>
      </c>
      <c r="F1315" t="s">
        <v>2663</v>
      </c>
      <c r="G1315">
        <v>32.695999999999998</v>
      </c>
      <c r="H1315">
        <v>44.677921679999997</v>
      </c>
      <c r="I1315">
        <v>6019</v>
      </c>
      <c r="J1315" t="s">
        <v>626</v>
      </c>
      <c r="K1315" t="s">
        <v>635</v>
      </c>
      <c r="L1315">
        <v>70</v>
      </c>
      <c r="M1315">
        <f t="shared" si="20"/>
        <v>420</v>
      </c>
      <c r="N1315">
        <v>70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61</v>
      </c>
      <c r="Y1315">
        <v>0</v>
      </c>
      <c r="Z1315">
        <v>0</v>
      </c>
      <c r="AA1315">
        <v>9</v>
      </c>
      <c r="AB1315">
        <v>0</v>
      </c>
      <c r="AC1315">
        <v>0</v>
      </c>
      <c r="AD1315">
        <v>0</v>
      </c>
      <c r="AE1315">
        <v>0</v>
      </c>
      <c r="AF1315">
        <v>27</v>
      </c>
      <c r="AG1315">
        <v>43</v>
      </c>
      <c r="AH1315">
        <v>0</v>
      </c>
      <c r="AI1315">
        <v>0</v>
      </c>
    </row>
    <row r="1316" spans="1:35" x14ac:dyDescent="0.25">
      <c r="A1316">
        <v>23942</v>
      </c>
      <c r="B1316">
        <v>610592</v>
      </c>
      <c r="C1316" t="s">
        <v>16</v>
      </c>
      <c r="D1316" t="s">
        <v>632</v>
      </c>
      <c r="E1316" t="s">
        <v>2664</v>
      </c>
      <c r="F1316" t="s">
        <v>2665</v>
      </c>
      <c r="G1316">
        <v>32.697604980000001</v>
      </c>
      <c r="H1316">
        <v>44.677599999999998</v>
      </c>
      <c r="I1316">
        <v>6019</v>
      </c>
      <c r="J1316" t="s">
        <v>626</v>
      </c>
      <c r="K1316" t="s">
        <v>635</v>
      </c>
      <c r="L1316">
        <v>27</v>
      </c>
      <c r="M1316">
        <f t="shared" si="20"/>
        <v>162</v>
      </c>
      <c r="N1316">
        <v>27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0</v>
      </c>
      <c r="X1316">
        <v>22</v>
      </c>
      <c r="Y1316">
        <v>0</v>
      </c>
      <c r="Z1316">
        <v>0</v>
      </c>
      <c r="AA1316">
        <v>5</v>
      </c>
      <c r="AB1316">
        <v>0</v>
      </c>
      <c r="AC1316">
        <v>0</v>
      </c>
      <c r="AD1316">
        <v>0</v>
      </c>
      <c r="AE1316">
        <v>0</v>
      </c>
      <c r="AF1316">
        <v>17</v>
      </c>
      <c r="AG1316">
        <v>10</v>
      </c>
      <c r="AH1316">
        <v>0</v>
      </c>
      <c r="AI1316">
        <v>0</v>
      </c>
    </row>
    <row r="1317" spans="1:35" x14ac:dyDescent="0.25">
      <c r="A1317">
        <v>23943</v>
      </c>
      <c r="B1317">
        <v>610593</v>
      </c>
      <c r="C1317" t="s">
        <v>16</v>
      </c>
      <c r="D1317" t="s">
        <v>638</v>
      </c>
      <c r="E1317" t="s">
        <v>2666</v>
      </c>
      <c r="F1317" t="s">
        <v>2667</v>
      </c>
      <c r="G1317">
        <v>32.662742000000001</v>
      </c>
      <c r="H1317">
        <v>44.313808999999999</v>
      </c>
      <c r="I1317">
        <v>6025</v>
      </c>
      <c r="J1317" t="s">
        <v>626</v>
      </c>
      <c r="K1317" t="s">
        <v>641</v>
      </c>
      <c r="L1317">
        <v>19</v>
      </c>
      <c r="M1317">
        <f t="shared" si="20"/>
        <v>114</v>
      </c>
      <c r="N1317">
        <v>2</v>
      </c>
      <c r="O1317">
        <v>17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11</v>
      </c>
      <c r="X1317">
        <v>8</v>
      </c>
      <c r="Y1317">
        <v>0</v>
      </c>
      <c r="Z1317">
        <v>0</v>
      </c>
      <c r="AA1317">
        <v>0</v>
      </c>
      <c r="AB1317">
        <v>0</v>
      </c>
      <c r="AC1317">
        <v>0</v>
      </c>
      <c r="AD1317">
        <v>0</v>
      </c>
      <c r="AE1317">
        <v>0</v>
      </c>
      <c r="AF1317">
        <v>2</v>
      </c>
      <c r="AG1317">
        <v>17</v>
      </c>
      <c r="AH1317">
        <v>0</v>
      </c>
      <c r="AI1317">
        <v>0</v>
      </c>
    </row>
    <row r="1318" spans="1:35" x14ac:dyDescent="0.25">
      <c r="A1318">
        <v>23945</v>
      </c>
      <c r="B1318">
        <v>610595</v>
      </c>
      <c r="C1318" t="s">
        <v>16</v>
      </c>
      <c r="D1318" t="s">
        <v>623</v>
      </c>
      <c r="E1318" t="s">
        <v>2668</v>
      </c>
      <c r="F1318" t="s">
        <v>2669</v>
      </c>
      <c r="G1318">
        <v>32.499000000000002</v>
      </c>
      <c r="H1318">
        <v>44.424999999999997</v>
      </c>
      <c r="I1318">
        <v>6065</v>
      </c>
      <c r="J1318" t="s">
        <v>626</v>
      </c>
      <c r="K1318" t="s">
        <v>627</v>
      </c>
      <c r="L1318">
        <v>3</v>
      </c>
      <c r="M1318">
        <f t="shared" si="20"/>
        <v>18</v>
      </c>
      <c r="N1318">
        <v>3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1</v>
      </c>
      <c r="X1318">
        <v>2</v>
      </c>
      <c r="Y1318">
        <v>0</v>
      </c>
      <c r="Z1318">
        <v>0</v>
      </c>
      <c r="AA1318">
        <v>0</v>
      </c>
      <c r="AB1318">
        <v>0</v>
      </c>
      <c r="AC1318">
        <v>0</v>
      </c>
      <c r="AD1318">
        <v>0</v>
      </c>
      <c r="AE1318">
        <v>0</v>
      </c>
      <c r="AF1318">
        <v>3</v>
      </c>
      <c r="AG1318">
        <v>0</v>
      </c>
      <c r="AH1318">
        <v>0</v>
      </c>
      <c r="AI1318">
        <v>0</v>
      </c>
    </row>
    <row r="1319" spans="1:35" x14ac:dyDescent="0.25">
      <c r="A1319">
        <v>23947</v>
      </c>
      <c r="B1319">
        <v>610597</v>
      </c>
      <c r="C1319" t="s">
        <v>16</v>
      </c>
      <c r="D1319" t="s">
        <v>623</v>
      </c>
      <c r="E1319" t="s">
        <v>2670</v>
      </c>
      <c r="F1319" t="s">
        <v>2671</v>
      </c>
      <c r="G1319">
        <v>32.5075</v>
      </c>
      <c r="H1319">
        <v>44.418004000000003</v>
      </c>
      <c r="I1319">
        <v>6065</v>
      </c>
      <c r="J1319" t="s">
        <v>626</v>
      </c>
      <c r="K1319" t="s">
        <v>627</v>
      </c>
      <c r="L1319">
        <v>11</v>
      </c>
      <c r="M1319">
        <f t="shared" si="20"/>
        <v>66</v>
      </c>
      <c r="N1319">
        <v>1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10</v>
      </c>
      <c r="U1319">
        <v>0</v>
      </c>
      <c r="V1319">
        <v>0</v>
      </c>
      <c r="W1319">
        <v>1</v>
      </c>
      <c r="X1319">
        <v>10</v>
      </c>
      <c r="Y1319">
        <v>0</v>
      </c>
      <c r="Z1319">
        <v>0</v>
      </c>
      <c r="AA1319">
        <v>0</v>
      </c>
      <c r="AB1319">
        <v>0</v>
      </c>
      <c r="AC1319">
        <v>0</v>
      </c>
      <c r="AD1319">
        <v>0</v>
      </c>
      <c r="AE1319">
        <v>0</v>
      </c>
      <c r="AF1319">
        <v>1</v>
      </c>
      <c r="AG1319">
        <v>10</v>
      </c>
      <c r="AH1319">
        <v>0</v>
      </c>
      <c r="AI1319">
        <v>0</v>
      </c>
    </row>
    <row r="1320" spans="1:35" x14ac:dyDescent="0.25">
      <c r="A1320">
        <v>23948</v>
      </c>
      <c r="B1320">
        <v>610598</v>
      </c>
      <c r="C1320" t="s">
        <v>16</v>
      </c>
      <c r="D1320" t="s">
        <v>623</v>
      </c>
      <c r="E1320" t="s">
        <v>2672</v>
      </c>
      <c r="F1320" t="s">
        <v>2673</v>
      </c>
      <c r="G1320">
        <v>32.493037000000001</v>
      </c>
      <c r="H1320">
        <v>44.427377</v>
      </c>
      <c r="I1320">
        <v>6065</v>
      </c>
      <c r="J1320" t="s">
        <v>626</v>
      </c>
      <c r="K1320" t="s">
        <v>627</v>
      </c>
      <c r="L1320">
        <v>17</v>
      </c>
      <c r="M1320">
        <f t="shared" si="20"/>
        <v>102</v>
      </c>
      <c r="N1320">
        <v>4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13</v>
      </c>
      <c r="U1320">
        <v>0</v>
      </c>
      <c r="V1320">
        <v>0</v>
      </c>
      <c r="W1320">
        <v>0</v>
      </c>
      <c r="X1320">
        <v>17</v>
      </c>
      <c r="Y1320">
        <v>0</v>
      </c>
      <c r="Z1320">
        <v>0</v>
      </c>
      <c r="AA1320">
        <v>0</v>
      </c>
      <c r="AB1320">
        <v>0</v>
      </c>
      <c r="AC1320">
        <v>0</v>
      </c>
      <c r="AD1320">
        <v>0</v>
      </c>
      <c r="AE1320">
        <v>0</v>
      </c>
      <c r="AF1320">
        <v>4</v>
      </c>
      <c r="AG1320">
        <v>13</v>
      </c>
      <c r="AH1320">
        <v>0</v>
      </c>
      <c r="AI1320">
        <v>0</v>
      </c>
    </row>
    <row r="1321" spans="1:35" x14ac:dyDescent="0.25">
      <c r="A1321">
        <v>23950</v>
      </c>
      <c r="B1321">
        <v>610600</v>
      </c>
      <c r="C1321" t="s">
        <v>16</v>
      </c>
      <c r="D1321" t="s">
        <v>623</v>
      </c>
      <c r="E1321" t="s">
        <v>2674</v>
      </c>
      <c r="F1321" t="s">
        <v>2675</v>
      </c>
      <c r="G1321">
        <v>32.415089999999999</v>
      </c>
      <c r="H1321">
        <v>44.406469999999999</v>
      </c>
      <c r="I1321">
        <v>6065</v>
      </c>
      <c r="J1321" t="s">
        <v>626</v>
      </c>
      <c r="K1321" t="s">
        <v>627</v>
      </c>
      <c r="L1321">
        <v>228</v>
      </c>
      <c r="M1321">
        <f t="shared" si="20"/>
        <v>1368</v>
      </c>
      <c r="N1321">
        <v>3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225</v>
      </c>
      <c r="U1321">
        <v>0</v>
      </c>
      <c r="V1321">
        <v>0</v>
      </c>
      <c r="W1321">
        <v>3</v>
      </c>
      <c r="X1321">
        <v>0</v>
      </c>
      <c r="Y1321">
        <v>0</v>
      </c>
      <c r="Z1321">
        <v>0</v>
      </c>
      <c r="AA1321">
        <v>0</v>
      </c>
      <c r="AB1321">
        <v>225</v>
      </c>
      <c r="AC1321">
        <v>0</v>
      </c>
      <c r="AD1321">
        <v>0</v>
      </c>
      <c r="AE1321">
        <v>0</v>
      </c>
      <c r="AF1321">
        <v>3</v>
      </c>
      <c r="AG1321">
        <v>225</v>
      </c>
      <c r="AH1321">
        <v>0</v>
      </c>
      <c r="AI1321">
        <v>0</v>
      </c>
    </row>
    <row r="1322" spans="1:35" x14ac:dyDescent="0.25">
      <c r="A1322">
        <v>23951</v>
      </c>
      <c r="B1322">
        <v>610601</v>
      </c>
      <c r="C1322" t="s">
        <v>16</v>
      </c>
      <c r="D1322" t="s">
        <v>623</v>
      </c>
      <c r="E1322" t="s">
        <v>2676</v>
      </c>
      <c r="F1322" t="s">
        <v>2677</v>
      </c>
      <c r="G1322">
        <v>32.475057999999997</v>
      </c>
      <c r="H1322">
        <v>44.441392</v>
      </c>
      <c r="I1322">
        <v>6065</v>
      </c>
      <c r="J1322" t="s">
        <v>626</v>
      </c>
      <c r="K1322" t="s">
        <v>627</v>
      </c>
      <c r="L1322">
        <v>70</v>
      </c>
      <c r="M1322">
        <f t="shared" si="20"/>
        <v>420</v>
      </c>
      <c r="N1322">
        <v>38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32</v>
      </c>
      <c r="U1322">
        <v>0</v>
      </c>
      <c r="V1322">
        <v>0</v>
      </c>
      <c r="W1322">
        <v>1</v>
      </c>
      <c r="X1322">
        <v>45</v>
      </c>
      <c r="Y1322">
        <v>0</v>
      </c>
      <c r="Z1322">
        <v>24</v>
      </c>
      <c r="AA1322">
        <v>0</v>
      </c>
      <c r="AB1322">
        <v>0</v>
      </c>
      <c r="AC1322">
        <v>0</v>
      </c>
      <c r="AD1322">
        <v>0</v>
      </c>
      <c r="AE1322">
        <v>0</v>
      </c>
      <c r="AF1322">
        <v>1</v>
      </c>
      <c r="AG1322">
        <v>32</v>
      </c>
      <c r="AH1322">
        <v>37</v>
      </c>
      <c r="AI1322">
        <v>0</v>
      </c>
    </row>
    <row r="1323" spans="1:35" x14ac:dyDescent="0.25">
      <c r="A1323">
        <v>23952</v>
      </c>
      <c r="B1323">
        <v>610602</v>
      </c>
      <c r="C1323" t="s">
        <v>16</v>
      </c>
      <c r="D1323" t="s">
        <v>623</v>
      </c>
      <c r="E1323" t="s">
        <v>2678</v>
      </c>
      <c r="F1323" t="s">
        <v>2679</v>
      </c>
      <c r="G1323">
        <v>32.469000000000001</v>
      </c>
      <c r="H1323">
        <v>44.414230000000003</v>
      </c>
      <c r="I1323">
        <v>6065</v>
      </c>
      <c r="J1323" t="s">
        <v>626</v>
      </c>
      <c r="K1323" t="s">
        <v>627</v>
      </c>
      <c r="L1323">
        <v>2</v>
      </c>
      <c r="M1323">
        <f t="shared" si="20"/>
        <v>12</v>
      </c>
      <c r="N1323">
        <v>2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2</v>
      </c>
      <c r="Y1323">
        <v>0</v>
      </c>
      <c r="Z1323">
        <v>0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2</v>
      </c>
      <c r="AG1323">
        <v>0</v>
      </c>
      <c r="AH1323">
        <v>0</v>
      </c>
      <c r="AI1323">
        <v>0</v>
      </c>
    </row>
    <row r="1324" spans="1:35" x14ac:dyDescent="0.25">
      <c r="A1324">
        <v>23953</v>
      </c>
      <c r="B1324">
        <v>610603</v>
      </c>
      <c r="C1324" t="s">
        <v>16</v>
      </c>
      <c r="D1324" t="s">
        <v>623</v>
      </c>
      <c r="E1324" t="s">
        <v>2680</v>
      </c>
      <c r="F1324" t="s">
        <v>986</v>
      </c>
      <c r="G1324">
        <v>32.467601000000002</v>
      </c>
      <c r="H1324">
        <v>44.401674</v>
      </c>
      <c r="I1324">
        <v>6065</v>
      </c>
      <c r="J1324" t="s">
        <v>626</v>
      </c>
      <c r="K1324" t="s">
        <v>627</v>
      </c>
      <c r="L1324">
        <v>32</v>
      </c>
      <c r="M1324">
        <f t="shared" si="20"/>
        <v>192</v>
      </c>
      <c r="N1324">
        <v>1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31</v>
      </c>
      <c r="U1324">
        <v>0</v>
      </c>
      <c r="V1324">
        <v>0</v>
      </c>
      <c r="W1324">
        <v>1</v>
      </c>
      <c r="X1324">
        <v>25</v>
      </c>
      <c r="Y1324">
        <v>0</v>
      </c>
      <c r="Z1324">
        <v>0</v>
      </c>
      <c r="AA1324">
        <v>6</v>
      </c>
      <c r="AB1324">
        <v>0</v>
      </c>
      <c r="AC1324">
        <v>0</v>
      </c>
      <c r="AD1324">
        <v>0</v>
      </c>
      <c r="AE1324">
        <v>0</v>
      </c>
      <c r="AF1324">
        <v>1</v>
      </c>
      <c r="AG1324">
        <v>31</v>
      </c>
      <c r="AH1324">
        <v>0</v>
      </c>
      <c r="AI1324">
        <v>0</v>
      </c>
    </row>
    <row r="1325" spans="1:35" x14ac:dyDescent="0.25">
      <c r="A1325">
        <v>23954</v>
      </c>
      <c r="B1325">
        <v>610604</v>
      </c>
      <c r="C1325" t="s">
        <v>16</v>
      </c>
      <c r="D1325" t="s">
        <v>623</v>
      </c>
      <c r="E1325" t="s">
        <v>2681</v>
      </c>
      <c r="F1325" t="s">
        <v>1975</v>
      </c>
      <c r="G1325">
        <v>32.464517999999998</v>
      </c>
      <c r="H1325">
        <v>44.417059999999999</v>
      </c>
      <c r="I1325">
        <v>6065</v>
      </c>
      <c r="J1325" t="s">
        <v>626</v>
      </c>
      <c r="K1325" t="s">
        <v>627</v>
      </c>
      <c r="L1325">
        <v>16</v>
      </c>
      <c r="M1325">
        <f t="shared" si="20"/>
        <v>96</v>
      </c>
      <c r="N1325">
        <v>2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14</v>
      </c>
      <c r="U1325">
        <v>0</v>
      </c>
      <c r="V1325">
        <v>0</v>
      </c>
      <c r="W1325">
        <v>2</v>
      </c>
      <c r="X1325">
        <v>14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0</v>
      </c>
      <c r="AE1325">
        <v>0</v>
      </c>
      <c r="AF1325">
        <v>2</v>
      </c>
      <c r="AG1325">
        <v>14</v>
      </c>
      <c r="AH1325">
        <v>0</v>
      </c>
      <c r="AI1325">
        <v>0</v>
      </c>
    </row>
    <row r="1326" spans="1:35" x14ac:dyDescent="0.25">
      <c r="A1326">
        <v>23956</v>
      </c>
      <c r="B1326">
        <v>610606</v>
      </c>
      <c r="C1326" t="s">
        <v>16</v>
      </c>
      <c r="D1326" t="s">
        <v>623</v>
      </c>
      <c r="E1326" t="s">
        <v>2682</v>
      </c>
      <c r="F1326" t="s">
        <v>2683</v>
      </c>
      <c r="G1326">
        <v>32.503481999999998</v>
      </c>
      <c r="H1326">
        <v>44.431972000000002</v>
      </c>
      <c r="I1326">
        <v>6065</v>
      </c>
      <c r="J1326" t="s">
        <v>626</v>
      </c>
      <c r="K1326" t="s">
        <v>627</v>
      </c>
      <c r="L1326">
        <v>156</v>
      </c>
      <c r="M1326">
        <f t="shared" si="20"/>
        <v>936</v>
      </c>
      <c r="N1326">
        <v>21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135</v>
      </c>
      <c r="U1326">
        <v>0</v>
      </c>
      <c r="V1326">
        <v>0</v>
      </c>
      <c r="W1326">
        <v>0</v>
      </c>
      <c r="X1326">
        <v>58</v>
      </c>
      <c r="Y1326">
        <v>0</v>
      </c>
      <c r="Z1326">
        <v>0</v>
      </c>
      <c r="AA1326">
        <v>0</v>
      </c>
      <c r="AB1326">
        <v>2</v>
      </c>
      <c r="AC1326">
        <v>96</v>
      </c>
      <c r="AD1326">
        <v>0</v>
      </c>
      <c r="AE1326">
        <v>0</v>
      </c>
      <c r="AF1326">
        <v>0</v>
      </c>
      <c r="AG1326">
        <v>135</v>
      </c>
      <c r="AH1326">
        <v>21</v>
      </c>
      <c r="AI1326">
        <v>0</v>
      </c>
    </row>
    <row r="1327" spans="1:35" x14ac:dyDescent="0.25">
      <c r="A1327">
        <v>23957</v>
      </c>
      <c r="B1327">
        <v>610607</v>
      </c>
      <c r="C1327" t="s">
        <v>16</v>
      </c>
      <c r="D1327" t="s">
        <v>628</v>
      </c>
      <c r="E1327" t="s">
        <v>2684</v>
      </c>
      <c r="F1327" t="s">
        <v>676</v>
      </c>
      <c r="G1327">
        <v>32.396742000000003</v>
      </c>
      <c r="H1327">
        <v>44.669223000000002</v>
      </c>
      <c r="I1327">
        <v>6062</v>
      </c>
      <c r="J1327" t="s">
        <v>626</v>
      </c>
      <c r="K1327" t="s">
        <v>631</v>
      </c>
      <c r="L1327">
        <v>16</v>
      </c>
      <c r="M1327">
        <f t="shared" si="20"/>
        <v>96</v>
      </c>
      <c r="N1327">
        <v>3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13</v>
      </c>
      <c r="U1327">
        <v>0</v>
      </c>
      <c r="V1327">
        <v>0</v>
      </c>
      <c r="W1327">
        <v>3</v>
      </c>
      <c r="X1327">
        <v>13</v>
      </c>
      <c r="Y1327">
        <v>0</v>
      </c>
      <c r="Z1327">
        <v>0</v>
      </c>
      <c r="AA1327">
        <v>0</v>
      </c>
      <c r="AB1327">
        <v>0</v>
      </c>
      <c r="AC1327">
        <v>0</v>
      </c>
      <c r="AD1327">
        <v>0</v>
      </c>
      <c r="AE1327">
        <v>0</v>
      </c>
      <c r="AF1327">
        <v>3</v>
      </c>
      <c r="AG1327">
        <v>13</v>
      </c>
      <c r="AH1327">
        <v>0</v>
      </c>
      <c r="AI1327">
        <v>0</v>
      </c>
    </row>
    <row r="1328" spans="1:35" x14ac:dyDescent="0.25">
      <c r="A1328">
        <v>23958</v>
      </c>
      <c r="B1328">
        <v>610608</v>
      </c>
      <c r="C1328" t="s">
        <v>16</v>
      </c>
      <c r="D1328" t="s">
        <v>628</v>
      </c>
      <c r="E1328" t="s">
        <v>2685</v>
      </c>
      <c r="F1328" t="s">
        <v>2686</v>
      </c>
      <c r="G1328">
        <v>32.301268</v>
      </c>
      <c r="H1328">
        <v>44.688085000000001</v>
      </c>
      <c r="I1328">
        <v>6062</v>
      </c>
      <c r="J1328" t="s">
        <v>626</v>
      </c>
      <c r="K1328" t="s">
        <v>631</v>
      </c>
      <c r="L1328">
        <v>9</v>
      </c>
      <c r="M1328">
        <f t="shared" si="20"/>
        <v>54</v>
      </c>
      <c r="N1328">
        <v>2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7</v>
      </c>
      <c r="U1328">
        <v>0</v>
      </c>
      <c r="V1328">
        <v>0</v>
      </c>
      <c r="W1328">
        <v>2</v>
      </c>
      <c r="X1328">
        <v>7</v>
      </c>
      <c r="Y1328">
        <v>0</v>
      </c>
      <c r="Z1328">
        <v>0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2</v>
      </c>
      <c r="AG1328">
        <v>7</v>
      </c>
      <c r="AH1328">
        <v>0</v>
      </c>
      <c r="AI1328">
        <v>0</v>
      </c>
    </row>
    <row r="1329" spans="1:35" x14ac:dyDescent="0.25">
      <c r="A1329">
        <v>23959</v>
      </c>
      <c r="B1329">
        <v>610609</v>
      </c>
      <c r="C1329" t="s">
        <v>16</v>
      </c>
      <c r="D1329" t="s">
        <v>628</v>
      </c>
      <c r="E1329" t="s">
        <v>2687</v>
      </c>
      <c r="F1329" t="s">
        <v>2688</v>
      </c>
      <c r="G1329">
        <v>32.400669000000001</v>
      </c>
      <c r="H1329">
        <v>44.667850000000001</v>
      </c>
      <c r="I1329">
        <v>6062</v>
      </c>
      <c r="J1329" t="s">
        <v>626</v>
      </c>
      <c r="K1329" t="s">
        <v>631</v>
      </c>
      <c r="L1329">
        <v>13</v>
      </c>
      <c r="M1329">
        <f t="shared" si="20"/>
        <v>78</v>
      </c>
      <c r="N1329">
        <v>3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10</v>
      </c>
      <c r="U1329">
        <v>0</v>
      </c>
      <c r="V1329">
        <v>0</v>
      </c>
      <c r="W1329">
        <v>6</v>
      </c>
      <c r="X1329">
        <v>2</v>
      </c>
      <c r="Y1329">
        <v>0</v>
      </c>
      <c r="Z1329">
        <v>5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3</v>
      </c>
      <c r="AG1329">
        <v>10</v>
      </c>
      <c r="AH1329">
        <v>0</v>
      </c>
      <c r="AI1329">
        <v>0</v>
      </c>
    </row>
    <row r="1330" spans="1:35" x14ac:dyDescent="0.25">
      <c r="A1330">
        <v>23962</v>
      </c>
      <c r="B1330">
        <v>610612</v>
      </c>
      <c r="C1330" t="s">
        <v>16</v>
      </c>
      <c r="D1330" t="s">
        <v>632</v>
      </c>
      <c r="E1330" t="s">
        <v>2689</v>
      </c>
      <c r="F1330" t="s">
        <v>2690</v>
      </c>
      <c r="G1330">
        <v>32.544981</v>
      </c>
      <c r="H1330">
        <v>44.555233999999999</v>
      </c>
      <c r="I1330">
        <v>6019</v>
      </c>
      <c r="J1330" t="s">
        <v>626</v>
      </c>
      <c r="K1330" t="s">
        <v>635</v>
      </c>
      <c r="L1330">
        <v>13</v>
      </c>
      <c r="M1330">
        <f t="shared" si="20"/>
        <v>78</v>
      </c>
      <c r="N1330">
        <v>1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12</v>
      </c>
      <c r="U1330">
        <v>0</v>
      </c>
      <c r="V1330">
        <v>0</v>
      </c>
      <c r="W1330">
        <v>1</v>
      </c>
      <c r="X1330">
        <v>12</v>
      </c>
      <c r="Y1330">
        <v>0</v>
      </c>
      <c r="Z1330">
        <v>0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1</v>
      </c>
      <c r="AG1330">
        <v>12</v>
      </c>
      <c r="AH1330">
        <v>0</v>
      </c>
      <c r="AI1330">
        <v>0</v>
      </c>
    </row>
    <row r="1331" spans="1:35" x14ac:dyDescent="0.25">
      <c r="A1331">
        <v>23963</v>
      </c>
      <c r="B1331">
        <v>610613</v>
      </c>
      <c r="C1331" t="s">
        <v>16</v>
      </c>
      <c r="D1331" t="s">
        <v>632</v>
      </c>
      <c r="E1331" t="s">
        <v>2691</v>
      </c>
      <c r="F1331" t="s">
        <v>2692</v>
      </c>
      <c r="G1331">
        <v>32.664503000000003</v>
      </c>
      <c r="H1331">
        <v>44.506729</v>
      </c>
      <c r="I1331">
        <v>6019</v>
      </c>
      <c r="J1331" t="s">
        <v>626</v>
      </c>
      <c r="K1331" t="s">
        <v>635</v>
      </c>
      <c r="L1331">
        <v>13</v>
      </c>
      <c r="M1331">
        <f t="shared" si="20"/>
        <v>78</v>
      </c>
      <c r="N1331">
        <v>1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12</v>
      </c>
      <c r="U1331">
        <v>0</v>
      </c>
      <c r="V1331">
        <v>0</v>
      </c>
      <c r="W1331">
        <v>1</v>
      </c>
      <c r="X1331">
        <v>12</v>
      </c>
      <c r="Y1331">
        <v>0</v>
      </c>
      <c r="Z1331">
        <v>0</v>
      </c>
      <c r="AA1331">
        <v>0</v>
      </c>
      <c r="AB1331">
        <v>0</v>
      </c>
      <c r="AC1331">
        <v>0</v>
      </c>
      <c r="AD1331">
        <v>0</v>
      </c>
      <c r="AE1331">
        <v>0</v>
      </c>
      <c r="AF1331">
        <v>1</v>
      </c>
      <c r="AG1331">
        <v>12</v>
      </c>
      <c r="AH1331">
        <v>0</v>
      </c>
      <c r="AI1331">
        <v>0</v>
      </c>
    </row>
    <row r="1332" spans="1:35" x14ac:dyDescent="0.25">
      <c r="A1332">
        <v>23964</v>
      </c>
      <c r="B1332">
        <v>610614</v>
      </c>
      <c r="C1332" t="s">
        <v>16</v>
      </c>
      <c r="D1332" t="s">
        <v>632</v>
      </c>
      <c r="E1332" t="s">
        <v>2693</v>
      </c>
      <c r="F1332" t="s">
        <v>2694</v>
      </c>
      <c r="G1332">
        <v>32.625107999999997</v>
      </c>
      <c r="H1332">
        <v>44.393445999999997</v>
      </c>
      <c r="I1332">
        <v>6019</v>
      </c>
      <c r="J1332" t="s">
        <v>626</v>
      </c>
      <c r="K1332" t="s">
        <v>635</v>
      </c>
      <c r="L1332">
        <v>103</v>
      </c>
      <c r="M1332">
        <f t="shared" si="20"/>
        <v>618</v>
      </c>
      <c r="N1332">
        <v>103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92</v>
      </c>
      <c r="Y1332">
        <v>0</v>
      </c>
      <c r="Z1332">
        <v>0</v>
      </c>
      <c r="AA1332">
        <v>11</v>
      </c>
      <c r="AB1332">
        <v>0</v>
      </c>
      <c r="AC1332">
        <v>0</v>
      </c>
      <c r="AD1332">
        <v>0</v>
      </c>
      <c r="AE1332">
        <v>0</v>
      </c>
      <c r="AF1332">
        <v>59</v>
      </c>
      <c r="AG1332">
        <v>44</v>
      </c>
      <c r="AH1332">
        <v>0</v>
      </c>
      <c r="AI1332">
        <v>0</v>
      </c>
    </row>
    <row r="1333" spans="1:35" x14ac:dyDescent="0.25">
      <c r="A1333">
        <v>23965</v>
      </c>
      <c r="B1333">
        <v>1010599</v>
      </c>
      <c r="C1333" t="s">
        <v>20</v>
      </c>
      <c r="D1333" t="s">
        <v>991</v>
      </c>
      <c r="E1333" t="s">
        <v>2695</v>
      </c>
      <c r="F1333" t="s">
        <v>2696</v>
      </c>
      <c r="G1333">
        <v>34.021365209999999</v>
      </c>
      <c r="H1333">
        <v>44.538035399999998</v>
      </c>
      <c r="I1333">
        <v>10017</v>
      </c>
      <c r="J1333" t="s">
        <v>994</v>
      </c>
      <c r="K1333" t="s">
        <v>995</v>
      </c>
      <c r="L1333">
        <v>120</v>
      </c>
      <c r="M1333">
        <f t="shared" si="20"/>
        <v>720</v>
      </c>
      <c r="N1333">
        <v>6</v>
      </c>
      <c r="O1333">
        <v>0</v>
      </c>
      <c r="P1333">
        <v>0</v>
      </c>
      <c r="Q1333">
        <v>102</v>
      </c>
      <c r="R1333">
        <v>0</v>
      </c>
      <c r="S1333">
        <v>0</v>
      </c>
      <c r="T1333">
        <v>2</v>
      </c>
      <c r="U1333">
        <v>10</v>
      </c>
      <c r="V1333">
        <v>0</v>
      </c>
      <c r="W1333">
        <v>35</v>
      </c>
      <c r="X1333">
        <v>58</v>
      </c>
      <c r="Y1333">
        <v>0</v>
      </c>
      <c r="Z1333">
        <v>0</v>
      </c>
      <c r="AA1333">
        <v>27</v>
      </c>
      <c r="AB1333">
        <v>0</v>
      </c>
      <c r="AC1333">
        <v>0</v>
      </c>
      <c r="AD1333">
        <v>0</v>
      </c>
      <c r="AE1333">
        <v>0</v>
      </c>
      <c r="AF1333">
        <v>6</v>
      </c>
      <c r="AG1333">
        <v>0</v>
      </c>
      <c r="AH1333">
        <v>0</v>
      </c>
      <c r="AI1333">
        <v>114</v>
      </c>
    </row>
    <row r="1334" spans="1:35" x14ac:dyDescent="0.25">
      <c r="A1334">
        <v>23966</v>
      </c>
      <c r="B1334">
        <v>1010600</v>
      </c>
      <c r="C1334" t="s">
        <v>20</v>
      </c>
      <c r="D1334" t="s">
        <v>991</v>
      </c>
      <c r="E1334" t="s">
        <v>2697</v>
      </c>
      <c r="F1334" t="s">
        <v>2698</v>
      </c>
      <c r="G1334">
        <v>34.021365209999999</v>
      </c>
      <c r="H1334">
        <v>44.538035399999998</v>
      </c>
      <c r="I1334">
        <v>10017</v>
      </c>
      <c r="J1334" t="s">
        <v>994</v>
      </c>
      <c r="K1334" t="s">
        <v>995</v>
      </c>
      <c r="L1334">
        <v>306</v>
      </c>
      <c r="M1334">
        <f t="shared" si="20"/>
        <v>1836</v>
      </c>
      <c r="N1334">
        <v>6</v>
      </c>
      <c r="O1334">
        <v>0</v>
      </c>
      <c r="P1334">
        <v>0</v>
      </c>
      <c r="Q1334">
        <v>300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95</v>
      </c>
      <c r="X1334">
        <v>161</v>
      </c>
      <c r="Y1334">
        <v>0</v>
      </c>
      <c r="Z1334">
        <v>0</v>
      </c>
      <c r="AA1334">
        <v>50</v>
      </c>
      <c r="AB1334">
        <v>0</v>
      </c>
      <c r="AC1334">
        <v>0</v>
      </c>
      <c r="AD1334">
        <v>0</v>
      </c>
      <c r="AE1334">
        <v>0</v>
      </c>
      <c r="AF1334">
        <v>6</v>
      </c>
      <c r="AG1334">
        <v>0</v>
      </c>
      <c r="AH1334">
        <v>10</v>
      </c>
      <c r="AI1334">
        <v>290</v>
      </c>
    </row>
    <row r="1335" spans="1:35" x14ac:dyDescent="0.25">
      <c r="A1335">
        <v>23967</v>
      </c>
      <c r="B1335">
        <v>1610802</v>
      </c>
      <c r="C1335" t="s">
        <v>31</v>
      </c>
      <c r="D1335" t="s">
        <v>1515</v>
      </c>
      <c r="E1335" t="s">
        <v>2699</v>
      </c>
      <c r="F1335" t="s">
        <v>2700</v>
      </c>
      <c r="G1335">
        <v>32.525064999999998</v>
      </c>
      <c r="H1335">
        <v>45.822299999999998</v>
      </c>
      <c r="I1335">
        <v>16074</v>
      </c>
      <c r="J1335" t="s">
        <v>1518</v>
      </c>
      <c r="K1335" t="s">
        <v>1519</v>
      </c>
      <c r="L1335">
        <v>40</v>
      </c>
      <c r="M1335">
        <f t="shared" si="20"/>
        <v>240</v>
      </c>
      <c r="N1335">
        <v>11</v>
      </c>
      <c r="O1335">
        <v>0</v>
      </c>
      <c r="P1335">
        <v>0</v>
      </c>
      <c r="Q1335">
        <v>7</v>
      </c>
      <c r="R1335">
        <v>0</v>
      </c>
      <c r="S1335">
        <v>0</v>
      </c>
      <c r="T1335">
        <v>22</v>
      </c>
      <c r="U1335">
        <v>0</v>
      </c>
      <c r="V1335">
        <v>0</v>
      </c>
      <c r="W1335">
        <v>7</v>
      </c>
      <c r="X1335">
        <v>9</v>
      </c>
      <c r="Y1335">
        <v>0</v>
      </c>
      <c r="Z1335">
        <v>24</v>
      </c>
      <c r="AA1335">
        <v>0</v>
      </c>
      <c r="AB1335">
        <v>0</v>
      </c>
      <c r="AC1335">
        <v>0</v>
      </c>
      <c r="AD1335">
        <v>0</v>
      </c>
      <c r="AE1335">
        <v>0</v>
      </c>
      <c r="AF1335">
        <v>11</v>
      </c>
      <c r="AG1335">
        <v>0</v>
      </c>
      <c r="AH1335">
        <v>29</v>
      </c>
      <c r="AI1335">
        <v>0</v>
      </c>
    </row>
    <row r="1336" spans="1:35" x14ac:dyDescent="0.25">
      <c r="A1336">
        <v>23968</v>
      </c>
      <c r="B1336">
        <v>1610803</v>
      </c>
      <c r="C1336" t="s">
        <v>31</v>
      </c>
      <c r="D1336" t="s">
        <v>1515</v>
      </c>
      <c r="E1336" t="s">
        <v>2701</v>
      </c>
      <c r="F1336" t="s">
        <v>2702</v>
      </c>
      <c r="G1336">
        <v>32.517347999999998</v>
      </c>
      <c r="H1336">
        <v>45.800947000000001</v>
      </c>
      <c r="I1336">
        <v>16074</v>
      </c>
      <c r="J1336" t="s">
        <v>1518</v>
      </c>
      <c r="K1336" t="s">
        <v>1519</v>
      </c>
      <c r="L1336">
        <v>51</v>
      </c>
      <c r="M1336">
        <f t="shared" si="20"/>
        <v>306</v>
      </c>
      <c r="N1336">
        <v>1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50</v>
      </c>
      <c r="U1336">
        <v>0</v>
      </c>
      <c r="V1336">
        <v>0</v>
      </c>
      <c r="W1336">
        <v>0</v>
      </c>
      <c r="X1336">
        <v>11</v>
      </c>
      <c r="Y1336">
        <v>0</v>
      </c>
      <c r="Z1336">
        <v>40</v>
      </c>
      <c r="AA1336">
        <v>0</v>
      </c>
      <c r="AB1336">
        <v>0</v>
      </c>
      <c r="AC1336">
        <v>0</v>
      </c>
      <c r="AD1336">
        <v>0</v>
      </c>
      <c r="AE1336">
        <v>0</v>
      </c>
      <c r="AF1336">
        <v>1</v>
      </c>
      <c r="AG1336">
        <v>0</v>
      </c>
      <c r="AH1336">
        <v>50</v>
      </c>
      <c r="AI1336">
        <v>0</v>
      </c>
    </row>
    <row r="1337" spans="1:35" x14ac:dyDescent="0.25">
      <c r="A1337">
        <v>23970</v>
      </c>
      <c r="B1337">
        <v>1610805</v>
      </c>
      <c r="C1337" t="s">
        <v>31</v>
      </c>
      <c r="D1337" t="s">
        <v>1520</v>
      </c>
      <c r="E1337" t="s">
        <v>2703</v>
      </c>
      <c r="F1337" t="s">
        <v>2704</v>
      </c>
      <c r="G1337">
        <v>32.754119000000003</v>
      </c>
      <c r="H1337">
        <v>45.167689000000003</v>
      </c>
      <c r="I1337">
        <v>16037</v>
      </c>
      <c r="J1337" t="s">
        <v>1518</v>
      </c>
      <c r="K1337" t="s">
        <v>1523</v>
      </c>
      <c r="L1337">
        <v>2</v>
      </c>
      <c r="M1337">
        <f t="shared" si="20"/>
        <v>12</v>
      </c>
      <c r="N1337">
        <v>2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2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2</v>
      </c>
      <c r="AG1337">
        <v>0</v>
      </c>
      <c r="AH1337">
        <v>0</v>
      </c>
      <c r="AI1337">
        <v>0</v>
      </c>
    </row>
    <row r="1338" spans="1:35" x14ac:dyDescent="0.25">
      <c r="A1338">
        <v>23971</v>
      </c>
      <c r="B1338">
        <v>1610806</v>
      </c>
      <c r="C1338" t="s">
        <v>31</v>
      </c>
      <c r="D1338" t="s">
        <v>1520</v>
      </c>
      <c r="E1338" t="s">
        <v>2705</v>
      </c>
      <c r="F1338" t="s">
        <v>2706</v>
      </c>
      <c r="G1338">
        <v>32.696292</v>
      </c>
      <c r="H1338">
        <v>44.974313000000002</v>
      </c>
      <c r="I1338">
        <v>16037</v>
      </c>
      <c r="J1338" t="s">
        <v>1518</v>
      </c>
      <c r="K1338" t="s">
        <v>1523</v>
      </c>
      <c r="L1338">
        <v>1</v>
      </c>
      <c r="M1338">
        <f t="shared" si="20"/>
        <v>6</v>
      </c>
      <c r="N1338">
        <v>1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1</v>
      </c>
      <c r="Y1338">
        <v>0</v>
      </c>
      <c r="Z1338">
        <v>0</v>
      </c>
      <c r="AA1338">
        <v>0</v>
      </c>
      <c r="AB1338">
        <v>0</v>
      </c>
      <c r="AC1338">
        <v>0</v>
      </c>
      <c r="AD1338">
        <v>0</v>
      </c>
      <c r="AE1338">
        <v>0</v>
      </c>
      <c r="AF1338">
        <v>1</v>
      </c>
      <c r="AG1338">
        <v>0</v>
      </c>
      <c r="AH1338">
        <v>0</v>
      </c>
      <c r="AI1338">
        <v>0</v>
      </c>
    </row>
    <row r="1339" spans="1:35" x14ac:dyDescent="0.25">
      <c r="A1339">
        <v>23972</v>
      </c>
      <c r="B1339">
        <v>1610807</v>
      </c>
      <c r="C1339" t="s">
        <v>31</v>
      </c>
      <c r="D1339" t="s">
        <v>1528</v>
      </c>
      <c r="E1339" t="s">
        <v>2707</v>
      </c>
      <c r="F1339" t="s">
        <v>2708</v>
      </c>
      <c r="G1339">
        <v>32.910342</v>
      </c>
      <c r="H1339">
        <v>45.070920999999998</v>
      </c>
      <c r="I1339">
        <v>16038</v>
      </c>
      <c r="J1339" t="s">
        <v>1518</v>
      </c>
      <c r="K1339" t="s">
        <v>1531</v>
      </c>
      <c r="L1339">
        <v>4</v>
      </c>
      <c r="M1339">
        <f t="shared" si="20"/>
        <v>24</v>
      </c>
      <c r="N1339">
        <v>2</v>
      </c>
      <c r="O1339">
        <v>0</v>
      </c>
      <c r="P1339">
        <v>2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0</v>
      </c>
      <c r="X1339">
        <v>4</v>
      </c>
      <c r="Y1339">
        <v>0</v>
      </c>
      <c r="Z1339">
        <v>0</v>
      </c>
      <c r="AA1339">
        <v>0</v>
      </c>
      <c r="AB1339">
        <v>0</v>
      </c>
      <c r="AC1339">
        <v>0</v>
      </c>
      <c r="AD1339">
        <v>0</v>
      </c>
      <c r="AE1339">
        <v>0</v>
      </c>
      <c r="AF1339">
        <v>2</v>
      </c>
      <c r="AG1339">
        <v>2</v>
      </c>
      <c r="AH1339">
        <v>0</v>
      </c>
      <c r="AI1339">
        <v>0</v>
      </c>
    </row>
    <row r="1340" spans="1:35" x14ac:dyDescent="0.25">
      <c r="A1340">
        <v>23974</v>
      </c>
      <c r="B1340">
        <v>205947</v>
      </c>
      <c r="C1340" t="s">
        <v>18</v>
      </c>
      <c r="D1340" t="s">
        <v>18</v>
      </c>
      <c r="E1340" t="s">
        <v>2709</v>
      </c>
      <c r="F1340" t="s">
        <v>2710</v>
      </c>
      <c r="G1340">
        <v>30.448499999999999</v>
      </c>
      <c r="H1340">
        <v>47.801200000000001</v>
      </c>
      <c r="I1340">
        <v>2048</v>
      </c>
      <c r="J1340" t="s">
        <v>241</v>
      </c>
      <c r="K1340" t="s">
        <v>247</v>
      </c>
      <c r="L1340">
        <v>1</v>
      </c>
      <c r="M1340">
        <f t="shared" si="20"/>
        <v>6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v>1</v>
      </c>
      <c r="V1340">
        <v>0</v>
      </c>
      <c r="W1340">
        <v>0</v>
      </c>
      <c r="X1340">
        <v>1</v>
      </c>
      <c r="Y1340">
        <v>0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0</v>
      </c>
      <c r="AG1340">
        <v>1</v>
      </c>
      <c r="AH1340">
        <v>0</v>
      </c>
      <c r="AI1340">
        <v>0</v>
      </c>
    </row>
    <row r="1341" spans="1:35" x14ac:dyDescent="0.25">
      <c r="A1341">
        <v>23975</v>
      </c>
      <c r="B1341">
        <v>205948</v>
      </c>
      <c r="C1341" t="s">
        <v>18</v>
      </c>
      <c r="D1341" t="s">
        <v>18</v>
      </c>
      <c r="E1341" t="s">
        <v>2711</v>
      </c>
      <c r="F1341" t="s">
        <v>2712</v>
      </c>
      <c r="G1341">
        <v>30.476400000000002</v>
      </c>
      <c r="H1341">
        <v>47.838299999999997</v>
      </c>
      <c r="I1341">
        <v>2048</v>
      </c>
      <c r="J1341" t="s">
        <v>241</v>
      </c>
      <c r="K1341" t="s">
        <v>247</v>
      </c>
      <c r="L1341">
        <v>5</v>
      </c>
      <c r="M1341">
        <f t="shared" si="20"/>
        <v>30</v>
      </c>
      <c r="N1341">
        <v>3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1</v>
      </c>
      <c r="U1341">
        <v>1</v>
      </c>
      <c r="V1341">
        <v>0</v>
      </c>
      <c r="W1341">
        <v>0</v>
      </c>
      <c r="X1341">
        <v>5</v>
      </c>
      <c r="Y1341">
        <v>0</v>
      </c>
      <c r="Z1341">
        <v>0</v>
      </c>
      <c r="AA1341">
        <v>0</v>
      </c>
      <c r="AB1341">
        <v>0</v>
      </c>
      <c r="AC1341">
        <v>0</v>
      </c>
      <c r="AD1341">
        <v>0</v>
      </c>
      <c r="AE1341">
        <v>0</v>
      </c>
      <c r="AF1341">
        <v>3</v>
      </c>
      <c r="AG1341">
        <v>1</v>
      </c>
      <c r="AH1341">
        <v>1</v>
      </c>
      <c r="AI1341">
        <v>0</v>
      </c>
    </row>
    <row r="1342" spans="1:35" x14ac:dyDescent="0.25">
      <c r="A1342">
        <v>23976</v>
      </c>
      <c r="B1342">
        <v>205949</v>
      </c>
      <c r="C1342" t="s">
        <v>18</v>
      </c>
      <c r="D1342" t="s">
        <v>238</v>
      </c>
      <c r="E1342" t="s">
        <v>2713</v>
      </c>
      <c r="F1342" t="s">
        <v>2714</v>
      </c>
      <c r="G1342">
        <v>30.395099999999999</v>
      </c>
      <c r="H1342">
        <v>47.683399999999999</v>
      </c>
      <c r="I1342">
        <v>2038</v>
      </c>
      <c r="J1342" t="s">
        <v>241</v>
      </c>
      <c r="K1342" t="s">
        <v>242</v>
      </c>
      <c r="L1342">
        <v>7</v>
      </c>
      <c r="M1342">
        <f t="shared" si="20"/>
        <v>42</v>
      </c>
      <c r="N1342">
        <v>2</v>
      </c>
      <c r="O1342">
        <v>0</v>
      </c>
      <c r="P1342">
        <v>0</v>
      </c>
      <c r="Q1342">
        <v>0</v>
      </c>
      <c r="R1342">
        <v>0</v>
      </c>
      <c r="S1342">
        <v>2</v>
      </c>
      <c r="T1342">
        <v>0</v>
      </c>
      <c r="U1342">
        <v>3</v>
      </c>
      <c r="V1342">
        <v>0</v>
      </c>
      <c r="W1342">
        <v>0</v>
      </c>
      <c r="X1342">
        <v>7</v>
      </c>
      <c r="Y1342">
        <v>0</v>
      </c>
      <c r="Z1342">
        <v>0</v>
      </c>
      <c r="AA1342">
        <v>0</v>
      </c>
      <c r="AB1342">
        <v>0</v>
      </c>
      <c r="AC1342">
        <v>0</v>
      </c>
      <c r="AD1342">
        <v>0</v>
      </c>
      <c r="AE1342">
        <v>0</v>
      </c>
      <c r="AF1342">
        <v>2</v>
      </c>
      <c r="AG1342">
        <v>5</v>
      </c>
      <c r="AH1342">
        <v>0</v>
      </c>
      <c r="AI1342">
        <v>0</v>
      </c>
    </row>
    <row r="1343" spans="1:35" x14ac:dyDescent="0.25">
      <c r="A1343">
        <v>23977</v>
      </c>
      <c r="B1343">
        <v>767466</v>
      </c>
      <c r="C1343" t="s">
        <v>17</v>
      </c>
      <c r="D1343" t="s">
        <v>747</v>
      </c>
      <c r="E1343" t="s">
        <v>2715</v>
      </c>
      <c r="F1343" t="s">
        <v>2716</v>
      </c>
      <c r="G1343">
        <v>33.255431999999999</v>
      </c>
      <c r="H1343">
        <v>44.485528000000002</v>
      </c>
      <c r="I1343">
        <v>7007</v>
      </c>
      <c r="J1343" t="s">
        <v>729</v>
      </c>
      <c r="K1343" t="s">
        <v>749</v>
      </c>
      <c r="L1343">
        <v>19</v>
      </c>
      <c r="M1343">
        <f t="shared" si="20"/>
        <v>114</v>
      </c>
      <c r="N1343">
        <v>7</v>
      </c>
      <c r="O1343">
        <v>0</v>
      </c>
      <c r="P1343">
        <v>0</v>
      </c>
      <c r="Q1343">
        <v>0</v>
      </c>
      <c r="R1343">
        <v>0</v>
      </c>
      <c r="S1343">
        <v>1</v>
      </c>
      <c r="T1343">
        <v>9</v>
      </c>
      <c r="U1343">
        <v>2</v>
      </c>
      <c r="V1343">
        <v>0</v>
      </c>
      <c r="W1343">
        <v>2</v>
      </c>
      <c r="X1343">
        <v>17</v>
      </c>
      <c r="Y1343">
        <v>0</v>
      </c>
      <c r="Z1343">
        <v>0</v>
      </c>
      <c r="AA1343">
        <v>0</v>
      </c>
      <c r="AB1343">
        <v>0</v>
      </c>
      <c r="AC1343">
        <v>0</v>
      </c>
      <c r="AD1343">
        <v>0</v>
      </c>
      <c r="AE1343">
        <v>0</v>
      </c>
      <c r="AF1343">
        <v>7</v>
      </c>
      <c r="AG1343">
        <v>12</v>
      </c>
      <c r="AH1343">
        <v>0</v>
      </c>
      <c r="AI1343">
        <v>0</v>
      </c>
    </row>
    <row r="1344" spans="1:35" x14ac:dyDescent="0.25">
      <c r="A1344">
        <v>23978</v>
      </c>
      <c r="B1344">
        <v>767467</v>
      </c>
      <c r="C1344" t="s">
        <v>17</v>
      </c>
      <c r="D1344" t="s">
        <v>731</v>
      </c>
      <c r="E1344" t="s">
        <v>2717</v>
      </c>
      <c r="F1344" t="s">
        <v>2718</v>
      </c>
      <c r="G1344">
        <v>33.421773999999999</v>
      </c>
      <c r="H1344">
        <v>44.409075999999999</v>
      </c>
      <c r="I1344">
        <v>7004</v>
      </c>
      <c r="J1344" t="s">
        <v>729</v>
      </c>
      <c r="K1344" t="s">
        <v>734</v>
      </c>
      <c r="L1344">
        <v>41</v>
      </c>
      <c r="M1344">
        <f t="shared" si="20"/>
        <v>246</v>
      </c>
      <c r="N1344">
        <v>6</v>
      </c>
      <c r="O1344">
        <v>0</v>
      </c>
      <c r="P1344">
        <v>0</v>
      </c>
      <c r="Q1344">
        <v>35</v>
      </c>
      <c r="R1344">
        <v>0</v>
      </c>
      <c r="S1344">
        <v>0</v>
      </c>
      <c r="T1344">
        <v>0</v>
      </c>
      <c r="U1344">
        <v>0</v>
      </c>
      <c r="V1344">
        <v>0</v>
      </c>
      <c r="W1344">
        <v>4</v>
      </c>
      <c r="X1344">
        <v>37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0</v>
      </c>
      <c r="AF1344">
        <v>6</v>
      </c>
      <c r="AG1344">
        <v>21</v>
      </c>
      <c r="AH1344">
        <v>0</v>
      </c>
      <c r="AI1344">
        <v>14</v>
      </c>
    </row>
    <row r="1345" spans="1:35" x14ac:dyDescent="0.25">
      <c r="A1345">
        <v>23980</v>
      </c>
      <c r="B1345">
        <v>767469</v>
      </c>
      <c r="C1345" t="s">
        <v>17</v>
      </c>
      <c r="D1345" t="s">
        <v>747</v>
      </c>
      <c r="E1345" t="s">
        <v>2719</v>
      </c>
      <c r="F1345" t="s">
        <v>2720</v>
      </c>
      <c r="G1345">
        <v>33.320335999999998</v>
      </c>
      <c r="H1345">
        <v>44.462978</v>
      </c>
      <c r="I1345">
        <v>7007</v>
      </c>
      <c r="J1345" t="s">
        <v>729</v>
      </c>
      <c r="K1345" t="s">
        <v>749</v>
      </c>
      <c r="L1345">
        <v>12</v>
      </c>
      <c r="M1345">
        <f t="shared" si="20"/>
        <v>72</v>
      </c>
      <c r="N1345">
        <v>7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5</v>
      </c>
      <c r="U1345">
        <v>0</v>
      </c>
      <c r="V1345">
        <v>0</v>
      </c>
      <c r="W1345">
        <v>4</v>
      </c>
      <c r="X1345">
        <v>8</v>
      </c>
      <c r="Y1345">
        <v>0</v>
      </c>
      <c r="Z1345">
        <v>0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7</v>
      </c>
      <c r="AG1345">
        <v>0</v>
      </c>
      <c r="AH1345">
        <v>5</v>
      </c>
      <c r="AI1345">
        <v>0</v>
      </c>
    </row>
    <row r="1346" spans="1:35" x14ac:dyDescent="0.25">
      <c r="A1346">
        <v>23981</v>
      </c>
      <c r="B1346">
        <v>767470</v>
      </c>
      <c r="C1346" t="s">
        <v>17</v>
      </c>
      <c r="D1346" t="s">
        <v>743</v>
      </c>
      <c r="E1346" t="s">
        <v>2721</v>
      </c>
      <c r="F1346" t="s">
        <v>2722</v>
      </c>
      <c r="G1346">
        <v>33.251626999999999</v>
      </c>
      <c r="H1346">
        <v>44.384580999999997</v>
      </c>
      <c r="I1346">
        <v>7067</v>
      </c>
      <c r="J1346" t="s">
        <v>729</v>
      </c>
      <c r="K1346" t="s">
        <v>746</v>
      </c>
      <c r="L1346">
        <v>108</v>
      </c>
      <c r="M1346">
        <f t="shared" si="20"/>
        <v>648</v>
      </c>
      <c r="N1346">
        <v>94</v>
      </c>
      <c r="O1346">
        <v>0</v>
      </c>
      <c r="P1346">
        <v>0</v>
      </c>
      <c r="Q1346">
        <v>11</v>
      </c>
      <c r="R1346">
        <v>0</v>
      </c>
      <c r="S1346">
        <v>0</v>
      </c>
      <c r="T1346">
        <v>0</v>
      </c>
      <c r="U1346">
        <v>3</v>
      </c>
      <c r="V1346">
        <v>0</v>
      </c>
      <c r="W1346">
        <v>75</v>
      </c>
      <c r="X1346">
        <v>33</v>
      </c>
      <c r="Y1346">
        <v>0</v>
      </c>
      <c r="Z1346">
        <v>0</v>
      </c>
      <c r="AA1346">
        <v>0</v>
      </c>
      <c r="AB1346">
        <v>0</v>
      </c>
      <c r="AC1346">
        <v>0</v>
      </c>
      <c r="AD1346">
        <v>0</v>
      </c>
      <c r="AE1346">
        <v>0</v>
      </c>
      <c r="AF1346">
        <v>94</v>
      </c>
      <c r="AG1346">
        <v>14</v>
      </c>
      <c r="AH1346">
        <v>0</v>
      </c>
      <c r="AI1346">
        <v>0</v>
      </c>
    </row>
    <row r="1347" spans="1:35" x14ac:dyDescent="0.25">
      <c r="A1347">
        <v>23982</v>
      </c>
      <c r="B1347">
        <v>767471</v>
      </c>
      <c r="C1347" t="s">
        <v>17</v>
      </c>
      <c r="D1347" t="s">
        <v>743</v>
      </c>
      <c r="E1347" t="s">
        <v>2723</v>
      </c>
      <c r="F1347" t="s">
        <v>2724</v>
      </c>
      <c r="G1347">
        <v>33.249111999999997</v>
      </c>
      <c r="H1347">
        <v>44.381394999999998</v>
      </c>
      <c r="I1347">
        <v>7067</v>
      </c>
      <c r="J1347" t="s">
        <v>729</v>
      </c>
      <c r="K1347" t="s">
        <v>746</v>
      </c>
      <c r="L1347">
        <v>155</v>
      </c>
      <c r="M1347">
        <f t="shared" si="20"/>
        <v>930</v>
      </c>
      <c r="N1347">
        <v>81</v>
      </c>
      <c r="O1347">
        <v>16</v>
      </c>
      <c r="P1347">
        <v>22</v>
      </c>
      <c r="Q1347">
        <v>23</v>
      </c>
      <c r="R1347">
        <v>0</v>
      </c>
      <c r="S1347">
        <v>0</v>
      </c>
      <c r="T1347">
        <v>9</v>
      </c>
      <c r="U1347">
        <v>4</v>
      </c>
      <c r="V1347">
        <v>0</v>
      </c>
      <c r="W1347">
        <v>19</v>
      </c>
      <c r="X1347">
        <v>103</v>
      </c>
      <c r="Y1347">
        <v>0</v>
      </c>
      <c r="Z1347">
        <v>0</v>
      </c>
      <c r="AA1347">
        <v>0</v>
      </c>
      <c r="AB1347">
        <v>0</v>
      </c>
      <c r="AC1347">
        <v>0</v>
      </c>
      <c r="AD1347">
        <v>0</v>
      </c>
      <c r="AE1347">
        <v>33</v>
      </c>
      <c r="AF1347">
        <v>62</v>
      </c>
      <c r="AG1347">
        <v>28</v>
      </c>
      <c r="AH1347">
        <v>0</v>
      </c>
      <c r="AI1347">
        <v>65</v>
      </c>
    </row>
    <row r="1348" spans="1:35" x14ac:dyDescent="0.25">
      <c r="A1348">
        <v>23983</v>
      </c>
      <c r="B1348">
        <v>767472</v>
      </c>
      <c r="C1348" t="s">
        <v>17</v>
      </c>
      <c r="D1348" t="s">
        <v>743</v>
      </c>
      <c r="E1348" t="s">
        <v>2725</v>
      </c>
      <c r="F1348" t="s">
        <v>2726</v>
      </c>
      <c r="G1348">
        <v>33.249111999999997</v>
      </c>
      <c r="H1348">
        <v>44.381394999999998</v>
      </c>
      <c r="I1348">
        <v>7067</v>
      </c>
      <c r="J1348" t="s">
        <v>729</v>
      </c>
      <c r="K1348" t="s">
        <v>746</v>
      </c>
      <c r="L1348">
        <v>11</v>
      </c>
      <c r="M1348">
        <f t="shared" ref="M1348:M1411" si="21">L1348*6</f>
        <v>66</v>
      </c>
      <c r="N1348">
        <v>11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5</v>
      </c>
      <c r="X1348">
        <v>6</v>
      </c>
      <c r="Y1348">
        <v>0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11</v>
      </c>
      <c r="AG1348">
        <v>0</v>
      </c>
      <c r="AH1348">
        <v>0</v>
      </c>
      <c r="AI1348">
        <v>0</v>
      </c>
    </row>
    <row r="1349" spans="1:35" x14ac:dyDescent="0.25">
      <c r="A1349">
        <v>23984</v>
      </c>
      <c r="B1349">
        <v>767473</v>
      </c>
      <c r="C1349" t="s">
        <v>17</v>
      </c>
      <c r="D1349" t="s">
        <v>743</v>
      </c>
      <c r="E1349" t="s">
        <v>2727</v>
      </c>
      <c r="F1349" t="s">
        <v>2728</v>
      </c>
      <c r="G1349">
        <v>33.252220000000001</v>
      </c>
      <c r="H1349">
        <v>44.395283999999997</v>
      </c>
      <c r="I1349">
        <v>7067</v>
      </c>
      <c r="J1349" t="s">
        <v>729</v>
      </c>
      <c r="K1349" t="s">
        <v>746</v>
      </c>
      <c r="L1349">
        <v>224</v>
      </c>
      <c r="M1349">
        <f t="shared" si="21"/>
        <v>1344</v>
      </c>
      <c r="N1349">
        <v>154</v>
      </c>
      <c r="O1349">
        <v>0</v>
      </c>
      <c r="P1349">
        <v>70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75</v>
      </c>
      <c r="X1349">
        <v>0</v>
      </c>
      <c r="Y1349">
        <v>0</v>
      </c>
      <c r="Z1349">
        <v>0</v>
      </c>
      <c r="AA1349">
        <v>70</v>
      </c>
      <c r="AB1349">
        <v>54</v>
      </c>
      <c r="AC1349">
        <v>0</v>
      </c>
      <c r="AD1349">
        <v>0</v>
      </c>
      <c r="AE1349">
        <v>25</v>
      </c>
      <c r="AF1349">
        <v>154</v>
      </c>
      <c r="AG1349">
        <v>70</v>
      </c>
      <c r="AH1349">
        <v>0</v>
      </c>
      <c r="AI1349">
        <v>0</v>
      </c>
    </row>
    <row r="1350" spans="1:35" x14ac:dyDescent="0.25">
      <c r="A1350">
        <v>23985</v>
      </c>
      <c r="B1350">
        <v>767474</v>
      </c>
      <c r="C1350" t="s">
        <v>17</v>
      </c>
      <c r="D1350" t="s">
        <v>743</v>
      </c>
      <c r="E1350" t="s">
        <v>2729</v>
      </c>
      <c r="F1350" t="s">
        <v>2730</v>
      </c>
      <c r="G1350">
        <v>33.226478</v>
      </c>
      <c r="H1350">
        <v>44.391714</v>
      </c>
      <c r="I1350">
        <v>7067</v>
      </c>
      <c r="J1350" t="s">
        <v>729</v>
      </c>
      <c r="K1350" t="s">
        <v>746</v>
      </c>
      <c r="L1350">
        <v>143</v>
      </c>
      <c r="M1350">
        <f t="shared" si="21"/>
        <v>858</v>
      </c>
      <c r="N1350">
        <v>101</v>
      </c>
      <c r="O1350">
        <v>18</v>
      </c>
      <c r="P1350">
        <v>0</v>
      </c>
      <c r="Q1350">
        <v>17</v>
      </c>
      <c r="R1350">
        <v>0</v>
      </c>
      <c r="S1350">
        <v>0</v>
      </c>
      <c r="T1350">
        <v>0</v>
      </c>
      <c r="U1350">
        <v>7</v>
      </c>
      <c r="V1350">
        <v>0</v>
      </c>
      <c r="W1350">
        <v>43</v>
      </c>
      <c r="X1350">
        <v>100</v>
      </c>
      <c r="Y1350">
        <v>0</v>
      </c>
      <c r="Z1350">
        <v>0</v>
      </c>
      <c r="AA1350">
        <v>0</v>
      </c>
      <c r="AB1350">
        <v>0</v>
      </c>
      <c r="AC1350">
        <v>0</v>
      </c>
      <c r="AD1350">
        <v>0</v>
      </c>
      <c r="AE1350">
        <v>0</v>
      </c>
      <c r="AF1350">
        <v>101</v>
      </c>
      <c r="AG1350">
        <v>7</v>
      </c>
      <c r="AH1350">
        <v>17</v>
      </c>
      <c r="AI1350">
        <v>18</v>
      </c>
    </row>
    <row r="1351" spans="1:35" x14ac:dyDescent="0.25">
      <c r="A1351">
        <v>23986</v>
      </c>
      <c r="B1351">
        <v>767475</v>
      </c>
      <c r="C1351" t="s">
        <v>17</v>
      </c>
      <c r="D1351" t="s">
        <v>743</v>
      </c>
      <c r="E1351" t="s">
        <v>2731</v>
      </c>
      <c r="F1351" t="s">
        <v>2732</v>
      </c>
      <c r="G1351">
        <v>33.252364</v>
      </c>
      <c r="H1351">
        <v>44.391209000000003</v>
      </c>
      <c r="I1351">
        <v>7067</v>
      </c>
      <c r="J1351" t="s">
        <v>729</v>
      </c>
      <c r="K1351" t="s">
        <v>746</v>
      </c>
      <c r="L1351">
        <v>73</v>
      </c>
      <c r="M1351">
        <f t="shared" si="21"/>
        <v>438</v>
      </c>
      <c r="N1351">
        <v>51</v>
      </c>
      <c r="O1351">
        <v>0</v>
      </c>
      <c r="P1351">
        <v>0</v>
      </c>
      <c r="Q1351">
        <v>13</v>
      </c>
      <c r="R1351">
        <v>0</v>
      </c>
      <c r="S1351">
        <v>0</v>
      </c>
      <c r="T1351">
        <v>0</v>
      </c>
      <c r="U1351">
        <v>9</v>
      </c>
      <c r="V1351">
        <v>0</v>
      </c>
      <c r="W1351">
        <v>34</v>
      </c>
      <c r="X1351">
        <v>39</v>
      </c>
      <c r="Y1351">
        <v>0</v>
      </c>
      <c r="Z1351">
        <v>0</v>
      </c>
      <c r="AA1351">
        <v>0</v>
      </c>
      <c r="AB1351">
        <v>0</v>
      </c>
      <c r="AC1351">
        <v>0</v>
      </c>
      <c r="AD1351">
        <v>0</v>
      </c>
      <c r="AE1351">
        <v>0</v>
      </c>
      <c r="AF1351">
        <v>51</v>
      </c>
      <c r="AG1351">
        <v>22</v>
      </c>
      <c r="AH1351">
        <v>0</v>
      </c>
      <c r="AI1351">
        <v>0</v>
      </c>
    </row>
    <row r="1352" spans="1:35" x14ac:dyDescent="0.25">
      <c r="A1352">
        <v>23987</v>
      </c>
      <c r="B1352">
        <v>767476</v>
      </c>
      <c r="C1352" t="s">
        <v>17</v>
      </c>
      <c r="D1352" t="s">
        <v>731</v>
      </c>
      <c r="E1352" t="s">
        <v>2733</v>
      </c>
      <c r="F1352" t="s">
        <v>2734</v>
      </c>
      <c r="G1352">
        <v>33.377115000000003</v>
      </c>
      <c r="H1352">
        <v>44.364263000000001</v>
      </c>
      <c r="I1352">
        <v>7004</v>
      </c>
      <c r="J1352" t="s">
        <v>729</v>
      </c>
      <c r="K1352" t="s">
        <v>734</v>
      </c>
      <c r="L1352">
        <v>124</v>
      </c>
      <c r="M1352">
        <f t="shared" si="21"/>
        <v>744</v>
      </c>
      <c r="N1352">
        <v>93</v>
      </c>
      <c r="O1352">
        <v>0</v>
      </c>
      <c r="P1352">
        <v>0</v>
      </c>
      <c r="Q1352">
        <v>31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5</v>
      </c>
      <c r="X1352">
        <v>119</v>
      </c>
      <c r="Y1352">
        <v>0</v>
      </c>
      <c r="Z1352">
        <v>0</v>
      </c>
      <c r="AA1352">
        <v>0</v>
      </c>
      <c r="AB1352">
        <v>0</v>
      </c>
      <c r="AC1352">
        <v>0</v>
      </c>
      <c r="AD1352">
        <v>0</v>
      </c>
      <c r="AE1352">
        <v>0</v>
      </c>
      <c r="AF1352">
        <v>13</v>
      </c>
      <c r="AG1352">
        <v>0</v>
      </c>
      <c r="AH1352">
        <v>31</v>
      </c>
      <c r="AI1352">
        <v>80</v>
      </c>
    </row>
    <row r="1353" spans="1:35" x14ac:dyDescent="0.25">
      <c r="A1353">
        <v>23988</v>
      </c>
      <c r="B1353">
        <v>767477</v>
      </c>
      <c r="C1353" t="s">
        <v>17</v>
      </c>
      <c r="D1353" t="s">
        <v>747</v>
      </c>
      <c r="E1353" t="s">
        <v>2735</v>
      </c>
      <c r="F1353" t="s">
        <v>2736</v>
      </c>
      <c r="G1353">
        <v>33.303705000000001</v>
      </c>
      <c r="H1353">
        <v>44.429609999999997</v>
      </c>
      <c r="I1353">
        <v>7007</v>
      </c>
      <c r="J1353" t="s">
        <v>729</v>
      </c>
      <c r="K1353" t="s">
        <v>749</v>
      </c>
      <c r="L1353">
        <v>34</v>
      </c>
      <c r="M1353">
        <f t="shared" si="21"/>
        <v>204</v>
      </c>
      <c r="N1353">
        <v>10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13</v>
      </c>
      <c r="U1353">
        <v>11</v>
      </c>
      <c r="V1353">
        <v>0</v>
      </c>
      <c r="W1353">
        <v>9</v>
      </c>
      <c r="X1353">
        <v>25</v>
      </c>
      <c r="Y1353">
        <v>0</v>
      </c>
      <c r="Z1353">
        <v>0</v>
      </c>
      <c r="AA1353">
        <v>0</v>
      </c>
      <c r="AB1353">
        <v>0</v>
      </c>
      <c r="AC1353">
        <v>0</v>
      </c>
      <c r="AD1353">
        <v>0</v>
      </c>
      <c r="AE1353">
        <v>0</v>
      </c>
      <c r="AF1353">
        <v>10</v>
      </c>
      <c r="AG1353">
        <v>0</v>
      </c>
      <c r="AH1353">
        <v>5</v>
      </c>
      <c r="AI1353">
        <v>19</v>
      </c>
    </row>
    <row r="1354" spans="1:35" x14ac:dyDescent="0.25">
      <c r="A1354">
        <v>23989</v>
      </c>
      <c r="B1354">
        <v>767478</v>
      </c>
      <c r="C1354" t="s">
        <v>17</v>
      </c>
      <c r="D1354" t="s">
        <v>747</v>
      </c>
      <c r="E1354" t="s">
        <v>2737</v>
      </c>
      <c r="F1354" t="s">
        <v>2738</v>
      </c>
      <c r="G1354">
        <v>33.269742999999998</v>
      </c>
      <c r="H1354">
        <v>44.468066</v>
      </c>
      <c r="I1354">
        <v>7007</v>
      </c>
      <c r="J1354" t="s">
        <v>729</v>
      </c>
      <c r="K1354" t="s">
        <v>749</v>
      </c>
      <c r="L1354">
        <v>17</v>
      </c>
      <c r="M1354">
        <f t="shared" si="21"/>
        <v>102</v>
      </c>
      <c r="N1354">
        <v>12</v>
      </c>
      <c r="O1354">
        <v>0</v>
      </c>
      <c r="P1354">
        <v>5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0</v>
      </c>
      <c r="W1354">
        <v>9</v>
      </c>
      <c r="X1354">
        <v>8</v>
      </c>
      <c r="Y1354">
        <v>0</v>
      </c>
      <c r="Z1354">
        <v>0</v>
      </c>
      <c r="AA1354">
        <v>0</v>
      </c>
      <c r="AB1354">
        <v>0</v>
      </c>
      <c r="AC1354">
        <v>0</v>
      </c>
      <c r="AD1354">
        <v>0</v>
      </c>
      <c r="AE1354">
        <v>0</v>
      </c>
      <c r="AF1354">
        <v>12</v>
      </c>
      <c r="AG1354">
        <v>0</v>
      </c>
      <c r="AH1354">
        <v>0</v>
      </c>
      <c r="AI1354">
        <v>5</v>
      </c>
    </row>
    <row r="1355" spans="1:35" x14ac:dyDescent="0.25">
      <c r="A1355">
        <v>23990</v>
      </c>
      <c r="B1355">
        <v>767479</v>
      </c>
      <c r="C1355" t="s">
        <v>17</v>
      </c>
      <c r="D1355" t="s">
        <v>747</v>
      </c>
      <c r="E1355" t="s">
        <v>2739</v>
      </c>
      <c r="F1355" t="s">
        <v>2740</v>
      </c>
      <c r="G1355">
        <v>33.314241000000003</v>
      </c>
      <c r="H1355">
        <v>44.475118999999999</v>
      </c>
      <c r="I1355">
        <v>7007</v>
      </c>
      <c r="J1355" t="s">
        <v>729</v>
      </c>
      <c r="K1355" t="s">
        <v>749</v>
      </c>
      <c r="L1355">
        <v>6</v>
      </c>
      <c r="M1355">
        <f t="shared" si="21"/>
        <v>36</v>
      </c>
      <c r="N1355">
        <v>6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2</v>
      </c>
      <c r="X1355">
        <v>4</v>
      </c>
      <c r="Y1355">
        <v>0</v>
      </c>
      <c r="Z1355">
        <v>0</v>
      </c>
      <c r="AA1355">
        <v>0</v>
      </c>
      <c r="AB1355">
        <v>0</v>
      </c>
      <c r="AC1355">
        <v>0</v>
      </c>
      <c r="AD1355">
        <v>0</v>
      </c>
      <c r="AE1355">
        <v>0</v>
      </c>
      <c r="AF1355">
        <v>6</v>
      </c>
      <c r="AG1355">
        <v>0</v>
      </c>
      <c r="AH1355">
        <v>0</v>
      </c>
      <c r="AI1355">
        <v>0</v>
      </c>
    </row>
    <row r="1356" spans="1:35" x14ac:dyDescent="0.25">
      <c r="A1356">
        <v>23991</v>
      </c>
      <c r="B1356">
        <v>767480</v>
      </c>
      <c r="C1356" t="s">
        <v>17</v>
      </c>
      <c r="D1356" t="s">
        <v>747</v>
      </c>
      <c r="E1356" t="s">
        <v>2741</v>
      </c>
      <c r="F1356" t="s">
        <v>2742</v>
      </c>
      <c r="G1356">
        <v>33.314230000000002</v>
      </c>
      <c r="H1356">
        <v>44.475116999999997</v>
      </c>
      <c r="I1356">
        <v>7007</v>
      </c>
      <c r="J1356" t="s">
        <v>729</v>
      </c>
      <c r="K1356" t="s">
        <v>749</v>
      </c>
      <c r="L1356">
        <v>5</v>
      </c>
      <c r="M1356">
        <f t="shared" si="21"/>
        <v>30</v>
      </c>
      <c r="N1356">
        <v>5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v>2</v>
      </c>
      <c r="X1356">
        <v>3</v>
      </c>
      <c r="Y1356">
        <v>0</v>
      </c>
      <c r="Z1356">
        <v>0</v>
      </c>
      <c r="AA1356">
        <v>0</v>
      </c>
      <c r="AB1356">
        <v>0</v>
      </c>
      <c r="AC1356">
        <v>0</v>
      </c>
      <c r="AD1356">
        <v>0</v>
      </c>
      <c r="AE1356">
        <v>0</v>
      </c>
      <c r="AF1356">
        <v>5</v>
      </c>
      <c r="AG1356">
        <v>0</v>
      </c>
      <c r="AH1356">
        <v>0</v>
      </c>
      <c r="AI1356">
        <v>0</v>
      </c>
    </row>
    <row r="1357" spans="1:35" x14ac:dyDescent="0.25">
      <c r="A1357">
        <v>23992</v>
      </c>
      <c r="B1357">
        <v>767481</v>
      </c>
      <c r="C1357" t="s">
        <v>17</v>
      </c>
      <c r="D1357" t="s">
        <v>747</v>
      </c>
      <c r="E1357" t="s">
        <v>2743</v>
      </c>
      <c r="F1357" t="s">
        <v>2744</v>
      </c>
      <c r="G1357">
        <v>33.303705000000001</v>
      </c>
      <c r="H1357">
        <v>44.429609999999997</v>
      </c>
      <c r="I1357">
        <v>7007</v>
      </c>
      <c r="J1357" t="s">
        <v>729</v>
      </c>
      <c r="K1357" t="s">
        <v>749</v>
      </c>
      <c r="L1357">
        <v>17</v>
      </c>
      <c r="M1357">
        <f t="shared" si="21"/>
        <v>102</v>
      </c>
      <c r="N1357">
        <v>9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8</v>
      </c>
      <c r="U1357">
        <v>0</v>
      </c>
      <c r="V1357">
        <v>0</v>
      </c>
      <c r="W1357">
        <v>4</v>
      </c>
      <c r="X1357">
        <v>13</v>
      </c>
      <c r="Y1357">
        <v>0</v>
      </c>
      <c r="Z1357">
        <v>0</v>
      </c>
      <c r="AA1357">
        <v>0</v>
      </c>
      <c r="AB1357">
        <v>0</v>
      </c>
      <c r="AC1357">
        <v>0</v>
      </c>
      <c r="AD1357">
        <v>0</v>
      </c>
      <c r="AE1357">
        <v>0</v>
      </c>
      <c r="AF1357">
        <v>9</v>
      </c>
      <c r="AG1357">
        <v>0</v>
      </c>
      <c r="AH1357">
        <v>0</v>
      </c>
      <c r="AI1357">
        <v>8</v>
      </c>
    </row>
    <row r="1358" spans="1:35" x14ac:dyDescent="0.25">
      <c r="A1358">
        <v>23993</v>
      </c>
      <c r="B1358">
        <v>767482</v>
      </c>
      <c r="C1358" t="s">
        <v>17</v>
      </c>
      <c r="D1358" t="s">
        <v>747</v>
      </c>
      <c r="E1358" t="s">
        <v>2745</v>
      </c>
      <c r="F1358" t="s">
        <v>2746</v>
      </c>
      <c r="G1358">
        <v>33.288339000000001</v>
      </c>
      <c r="H1358">
        <v>44.417355999999998</v>
      </c>
      <c r="I1358">
        <v>7007</v>
      </c>
      <c r="J1358" t="s">
        <v>729</v>
      </c>
      <c r="K1358" t="s">
        <v>749</v>
      </c>
      <c r="L1358">
        <v>7</v>
      </c>
      <c r="M1358">
        <f t="shared" si="21"/>
        <v>42</v>
      </c>
      <c r="N1358">
        <v>7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3</v>
      </c>
      <c r="X1358">
        <v>4</v>
      </c>
      <c r="Y1358">
        <v>0</v>
      </c>
      <c r="Z1358">
        <v>0</v>
      </c>
      <c r="AA1358">
        <v>0</v>
      </c>
      <c r="AB1358">
        <v>0</v>
      </c>
      <c r="AC1358">
        <v>0</v>
      </c>
      <c r="AD1358">
        <v>0</v>
      </c>
      <c r="AE1358">
        <v>0</v>
      </c>
      <c r="AF1358">
        <v>7</v>
      </c>
      <c r="AG1358">
        <v>0</v>
      </c>
      <c r="AH1358">
        <v>0</v>
      </c>
      <c r="AI1358">
        <v>0</v>
      </c>
    </row>
    <row r="1359" spans="1:35" x14ac:dyDescent="0.25">
      <c r="A1359">
        <v>23994</v>
      </c>
      <c r="B1359">
        <v>767483</v>
      </c>
      <c r="C1359" t="s">
        <v>17</v>
      </c>
      <c r="D1359" t="s">
        <v>747</v>
      </c>
      <c r="E1359" t="s">
        <v>2747</v>
      </c>
      <c r="F1359" t="s">
        <v>2748</v>
      </c>
      <c r="G1359">
        <v>33.288328</v>
      </c>
      <c r="H1359">
        <v>44.417344999999997</v>
      </c>
      <c r="I1359">
        <v>7007</v>
      </c>
      <c r="J1359" t="s">
        <v>729</v>
      </c>
      <c r="K1359" t="s">
        <v>749</v>
      </c>
      <c r="L1359">
        <v>5</v>
      </c>
      <c r="M1359">
        <f t="shared" si="21"/>
        <v>30</v>
      </c>
      <c r="N1359">
        <v>5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2</v>
      </c>
      <c r="X1359">
        <v>3</v>
      </c>
      <c r="Y1359">
        <v>0</v>
      </c>
      <c r="Z1359">
        <v>0</v>
      </c>
      <c r="AA1359">
        <v>0</v>
      </c>
      <c r="AB1359">
        <v>0</v>
      </c>
      <c r="AC1359">
        <v>0</v>
      </c>
      <c r="AD1359">
        <v>0</v>
      </c>
      <c r="AE1359">
        <v>0</v>
      </c>
      <c r="AF1359">
        <v>5</v>
      </c>
      <c r="AG1359">
        <v>0</v>
      </c>
      <c r="AH1359">
        <v>0</v>
      </c>
      <c r="AI1359">
        <v>0</v>
      </c>
    </row>
    <row r="1360" spans="1:35" x14ac:dyDescent="0.25">
      <c r="A1360">
        <v>23995</v>
      </c>
      <c r="B1360">
        <v>767484</v>
      </c>
      <c r="C1360" t="s">
        <v>17</v>
      </c>
      <c r="D1360" t="s">
        <v>747</v>
      </c>
      <c r="E1360" t="s">
        <v>2749</v>
      </c>
      <c r="F1360" t="s">
        <v>2750</v>
      </c>
      <c r="G1360">
        <v>33.269731999999998</v>
      </c>
      <c r="H1360">
        <v>44.468055</v>
      </c>
      <c r="I1360">
        <v>7007</v>
      </c>
      <c r="J1360" t="s">
        <v>729</v>
      </c>
      <c r="K1360" t="s">
        <v>749</v>
      </c>
      <c r="L1360">
        <v>28</v>
      </c>
      <c r="M1360">
        <f t="shared" si="21"/>
        <v>168</v>
      </c>
      <c r="N1360">
        <v>8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20</v>
      </c>
      <c r="U1360">
        <v>0</v>
      </c>
      <c r="V1360">
        <v>0</v>
      </c>
      <c r="W1360">
        <v>3</v>
      </c>
      <c r="X1360">
        <v>5</v>
      </c>
      <c r="Y1360">
        <v>20</v>
      </c>
      <c r="Z1360">
        <v>0</v>
      </c>
      <c r="AA1360">
        <v>0</v>
      </c>
      <c r="AB1360">
        <v>0</v>
      </c>
      <c r="AC1360">
        <v>0</v>
      </c>
      <c r="AD1360">
        <v>0</v>
      </c>
      <c r="AE1360">
        <v>0</v>
      </c>
      <c r="AF1360">
        <v>8</v>
      </c>
      <c r="AG1360">
        <v>0</v>
      </c>
      <c r="AH1360">
        <v>0</v>
      </c>
      <c r="AI1360">
        <v>20</v>
      </c>
    </row>
    <row r="1361" spans="1:35" x14ac:dyDescent="0.25">
      <c r="A1361">
        <v>23996</v>
      </c>
      <c r="B1361">
        <v>767485</v>
      </c>
      <c r="C1361" t="s">
        <v>17</v>
      </c>
      <c r="D1361" t="s">
        <v>747</v>
      </c>
      <c r="E1361" t="s">
        <v>2751</v>
      </c>
      <c r="F1361" t="s">
        <v>2752</v>
      </c>
      <c r="G1361">
        <v>33.310932000000001</v>
      </c>
      <c r="H1361">
        <v>44.440359999999998</v>
      </c>
      <c r="I1361">
        <v>7007</v>
      </c>
      <c r="J1361" t="s">
        <v>729</v>
      </c>
      <c r="K1361" t="s">
        <v>749</v>
      </c>
      <c r="L1361">
        <v>25</v>
      </c>
      <c r="M1361">
        <f t="shared" si="21"/>
        <v>150</v>
      </c>
      <c r="N1361">
        <v>7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18</v>
      </c>
      <c r="U1361">
        <v>0</v>
      </c>
      <c r="V1361">
        <v>0</v>
      </c>
      <c r="W1361">
        <v>2</v>
      </c>
      <c r="X1361">
        <v>23</v>
      </c>
      <c r="Y1361">
        <v>0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7</v>
      </c>
      <c r="AG1361">
        <v>18</v>
      </c>
      <c r="AH1361">
        <v>0</v>
      </c>
      <c r="AI1361">
        <v>0</v>
      </c>
    </row>
    <row r="1362" spans="1:35" x14ac:dyDescent="0.25">
      <c r="A1362">
        <v>23997</v>
      </c>
      <c r="B1362">
        <v>767486</v>
      </c>
      <c r="C1362" t="s">
        <v>17</v>
      </c>
      <c r="D1362" t="s">
        <v>747</v>
      </c>
      <c r="E1362" t="s">
        <v>2753</v>
      </c>
      <c r="F1362" t="s">
        <v>2754</v>
      </c>
      <c r="G1362">
        <v>33.310941999999997</v>
      </c>
      <c r="H1362">
        <v>44.440440000000002</v>
      </c>
      <c r="I1362">
        <v>7007</v>
      </c>
      <c r="J1362" t="s">
        <v>729</v>
      </c>
      <c r="K1362" t="s">
        <v>749</v>
      </c>
      <c r="L1362">
        <v>18</v>
      </c>
      <c r="M1362">
        <f t="shared" si="21"/>
        <v>108</v>
      </c>
      <c r="N1362">
        <v>6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12</v>
      </c>
      <c r="U1362">
        <v>0</v>
      </c>
      <c r="V1362">
        <v>0</v>
      </c>
      <c r="W1362">
        <v>7</v>
      </c>
      <c r="X1362">
        <v>11</v>
      </c>
      <c r="Y1362">
        <v>0</v>
      </c>
      <c r="Z1362">
        <v>0</v>
      </c>
      <c r="AA1362">
        <v>0</v>
      </c>
      <c r="AB1362">
        <v>0</v>
      </c>
      <c r="AC1362">
        <v>0</v>
      </c>
      <c r="AD1362">
        <v>0</v>
      </c>
      <c r="AE1362">
        <v>0</v>
      </c>
      <c r="AF1362">
        <v>6</v>
      </c>
      <c r="AG1362">
        <v>0</v>
      </c>
      <c r="AH1362">
        <v>0</v>
      </c>
      <c r="AI1362">
        <v>12</v>
      </c>
    </row>
    <row r="1363" spans="1:35" x14ac:dyDescent="0.25">
      <c r="A1363">
        <v>23998</v>
      </c>
      <c r="B1363">
        <v>767487</v>
      </c>
      <c r="C1363" t="s">
        <v>17</v>
      </c>
      <c r="D1363" t="s">
        <v>747</v>
      </c>
      <c r="E1363" t="s">
        <v>2755</v>
      </c>
      <c r="F1363" t="s">
        <v>2756</v>
      </c>
      <c r="G1363">
        <v>33.310940000000002</v>
      </c>
      <c r="H1363">
        <v>44.440429999999999</v>
      </c>
      <c r="I1363">
        <v>7007</v>
      </c>
      <c r="J1363" t="s">
        <v>729</v>
      </c>
      <c r="K1363" t="s">
        <v>749</v>
      </c>
      <c r="L1363">
        <v>43</v>
      </c>
      <c r="M1363">
        <f t="shared" si="21"/>
        <v>258</v>
      </c>
      <c r="N1363">
        <v>10</v>
      </c>
      <c r="O1363">
        <v>0</v>
      </c>
      <c r="P1363">
        <v>0</v>
      </c>
      <c r="Q1363">
        <v>7</v>
      </c>
      <c r="R1363">
        <v>0</v>
      </c>
      <c r="S1363">
        <v>0</v>
      </c>
      <c r="T1363">
        <v>11</v>
      </c>
      <c r="U1363">
        <v>15</v>
      </c>
      <c r="V1363">
        <v>0</v>
      </c>
      <c r="W1363">
        <v>9</v>
      </c>
      <c r="X1363">
        <v>34</v>
      </c>
      <c r="Y1363">
        <v>0</v>
      </c>
      <c r="Z1363">
        <v>0</v>
      </c>
      <c r="AA1363">
        <v>0</v>
      </c>
      <c r="AB1363">
        <v>0</v>
      </c>
      <c r="AC1363">
        <v>0</v>
      </c>
      <c r="AD1363">
        <v>0</v>
      </c>
      <c r="AE1363">
        <v>0</v>
      </c>
      <c r="AF1363">
        <v>10</v>
      </c>
      <c r="AG1363">
        <v>0</v>
      </c>
      <c r="AH1363">
        <v>7</v>
      </c>
      <c r="AI1363">
        <v>26</v>
      </c>
    </row>
    <row r="1364" spans="1:35" x14ac:dyDescent="0.25">
      <c r="A1364">
        <v>23999</v>
      </c>
      <c r="B1364">
        <v>767488</v>
      </c>
      <c r="C1364" t="s">
        <v>17</v>
      </c>
      <c r="D1364" t="s">
        <v>731</v>
      </c>
      <c r="E1364" t="s">
        <v>2757</v>
      </c>
      <c r="F1364" t="s">
        <v>2758</v>
      </c>
      <c r="G1364">
        <v>33.383159999999997</v>
      </c>
      <c r="H1364">
        <v>44.395904000000002</v>
      </c>
      <c r="I1364">
        <v>7004</v>
      </c>
      <c r="J1364" t="s">
        <v>729</v>
      </c>
      <c r="K1364" t="s">
        <v>734</v>
      </c>
      <c r="L1364">
        <v>5</v>
      </c>
      <c r="M1364">
        <f t="shared" si="21"/>
        <v>30</v>
      </c>
      <c r="N1364">
        <v>5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0</v>
      </c>
      <c r="W1364">
        <v>2</v>
      </c>
      <c r="X1364">
        <v>3</v>
      </c>
      <c r="Y1364">
        <v>0</v>
      </c>
      <c r="Z1364">
        <v>0</v>
      </c>
      <c r="AA1364">
        <v>0</v>
      </c>
      <c r="AB1364">
        <v>0</v>
      </c>
      <c r="AC1364">
        <v>0</v>
      </c>
      <c r="AD1364">
        <v>0</v>
      </c>
      <c r="AE1364">
        <v>0</v>
      </c>
      <c r="AF1364">
        <v>5</v>
      </c>
      <c r="AG1364">
        <v>0</v>
      </c>
      <c r="AH1364">
        <v>0</v>
      </c>
      <c r="AI1364">
        <v>0</v>
      </c>
    </row>
    <row r="1365" spans="1:35" x14ac:dyDescent="0.25">
      <c r="A1365">
        <v>24000</v>
      </c>
      <c r="B1365">
        <v>767489</v>
      </c>
      <c r="C1365" t="s">
        <v>17</v>
      </c>
      <c r="D1365" t="s">
        <v>731</v>
      </c>
      <c r="E1365" t="s">
        <v>2759</v>
      </c>
      <c r="F1365" t="s">
        <v>2760</v>
      </c>
      <c r="G1365">
        <v>33.383159999999997</v>
      </c>
      <c r="H1365">
        <v>44.395901000000002</v>
      </c>
      <c r="I1365">
        <v>7004</v>
      </c>
      <c r="J1365" t="s">
        <v>729</v>
      </c>
      <c r="K1365" t="s">
        <v>734</v>
      </c>
      <c r="L1365">
        <v>6</v>
      </c>
      <c r="M1365">
        <f t="shared" si="21"/>
        <v>36</v>
      </c>
      <c r="N1365">
        <v>6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2</v>
      </c>
      <c r="X1365">
        <v>4</v>
      </c>
      <c r="Y1365">
        <v>0</v>
      </c>
      <c r="Z1365">
        <v>0</v>
      </c>
      <c r="AA1365">
        <v>0</v>
      </c>
      <c r="AB1365">
        <v>0</v>
      </c>
      <c r="AC1365">
        <v>0</v>
      </c>
      <c r="AD1365">
        <v>0</v>
      </c>
      <c r="AE1365">
        <v>0</v>
      </c>
      <c r="AF1365">
        <v>6</v>
      </c>
      <c r="AG1365">
        <v>0</v>
      </c>
      <c r="AH1365">
        <v>0</v>
      </c>
      <c r="AI1365">
        <v>0</v>
      </c>
    </row>
    <row r="1366" spans="1:35" x14ac:dyDescent="0.25">
      <c r="A1366">
        <v>24001</v>
      </c>
      <c r="B1366">
        <v>767490</v>
      </c>
      <c r="C1366" t="s">
        <v>17</v>
      </c>
      <c r="D1366" t="s">
        <v>731</v>
      </c>
      <c r="E1366" t="s">
        <v>2761</v>
      </c>
      <c r="F1366" t="s">
        <v>2762</v>
      </c>
      <c r="G1366">
        <v>33.405403</v>
      </c>
      <c r="H1366">
        <v>44.365547999999997</v>
      </c>
      <c r="I1366">
        <v>7004</v>
      </c>
      <c r="J1366" t="s">
        <v>729</v>
      </c>
      <c r="K1366" t="s">
        <v>734</v>
      </c>
      <c r="L1366">
        <v>7</v>
      </c>
      <c r="M1366">
        <f t="shared" si="21"/>
        <v>42</v>
      </c>
      <c r="N1366">
        <v>7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2</v>
      </c>
      <c r="X1366">
        <v>5</v>
      </c>
      <c r="Y1366">
        <v>0</v>
      </c>
      <c r="Z1366">
        <v>0</v>
      </c>
      <c r="AA1366">
        <v>0</v>
      </c>
      <c r="AB1366">
        <v>0</v>
      </c>
      <c r="AC1366">
        <v>0</v>
      </c>
      <c r="AD1366">
        <v>0</v>
      </c>
      <c r="AE1366">
        <v>0</v>
      </c>
      <c r="AF1366">
        <v>7</v>
      </c>
      <c r="AG1366">
        <v>0</v>
      </c>
      <c r="AH1366">
        <v>0</v>
      </c>
      <c r="AI1366">
        <v>0</v>
      </c>
    </row>
    <row r="1367" spans="1:35" x14ac:dyDescent="0.25">
      <c r="A1367">
        <v>24002</v>
      </c>
      <c r="B1367">
        <v>767491</v>
      </c>
      <c r="C1367" t="s">
        <v>17</v>
      </c>
      <c r="D1367" t="s">
        <v>731</v>
      </c>
      <c r="E1367" t="s">
        <v>2763</v>
      </c>
      <c r="F1367" t="s">
        <v>2764</v>
      </c>
      <c r="G1367">
        <v>33.379632999999998</v>
      </c>
      <c r="H1367">
        <v>44.369464000000001</v>
      </c>
      <c r="I1367">
        <v>7004</v>
      </c>
      <c r="J1367" t="s">
        <v>729</v>
      </c>
      <c r="K1367" t="s">
        <v>734</v>
      </c>
      <c r="L1367">
        <v>60</v>
      </c>
      <c r="M1367">
        <f t="shared" si="21"/>
        <v>360</v>
      </c>
      <c r="N1367">
        <v>17</v>
      </c>
      <c r="O1367">
        <v>0</v>
      </c>
      <c r="P1367">
        <v>7</v>
      </c>
      <c r="Q1367">
        <v>29</v>
      </c>
      <c r="R1367">
        <v>0</v>
      </c>
      <c r="S1367">
        <v>0</v>
      </c>
      <c r="T1367">
        <v>3</v>
      </c>
      <c r="U1367">
        <v>4</v>
      </c>
      <c r="V1367">
        <v>0</v>
      </c>
      <c r="W1367">
        <v>17</v>
      </c>
      <c r="X1367">
        <v>43</v>
      </c>
      <c r="Y1367">
        <v>0</v>
      </c>
      <c r="Z1367">
        <v>0</v>
      </c>
      <c r="AA1367">
        <v>0</v>
      </c>
      <c r="AB1367">
        <v>0</v>
      </c>
      <c r="AC1367">
        <v>0</v>
      </c>
      <c r="AD1367">
        <v>0</v>
      </c>
      <c r="AE1367">
        <v>0</v>
      </c>
      <c r="AF1367">
        <v>17</v>
      </c>
      <c r="AG1367">
        <v>14</v>
      </c>
      <c r="AH1367">
        <v>29</v>
      </c>
      <c r="AI1367">
        <v>0</v>
      </c>
    </row>
    <row r="1368" spans="1:35" x14ac:dyDescent="0.25">
      <c r="A1368">
        <v>24003</v>
      </c>
      <c r="B1368">
        <v>767492</v>
      </c>
      <c r="C1368" t="s">
        <v>17</v>
      </c>
      <c r="D1368" t="s">
        <v>731</v>
      </c>
      <c r="E1368" t="s">
        <v>2765</v>
      </c>
      <c r="F1368" t="s">
        <v>2766</v>
      </c>
      <c r="G1368">
        <v>33.377115000000003</v>
      </c>
      <c r="H1368">
        <v>44.369684999999997</v>
      </c>
      <c r="I1368">
        <v>7004</v>
      </c>
      <c r="J1368" t="s">
        <v>729</v>
      </c>
      <c r="K1368" t="s">
        <v>734</v>
      </c>
      <c r="L1368">
        <v>92</v>
      </c>
      <c r="M1368">
        <f t="shared" si="21"/>
        <v>552</v>
      </c>
      <c r="N1368">
        <v>92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13</v>
      </c>
      <c r="X1368">
        <v>79</v>
      </c>
      <c r="Y1368">
        <v>0</v>
      </c>
      <c r="Z1368">
        <v>0</v>
      </c>
      <c r="AA1368">
        <v>0</v>
      </c>
      <c r="AB1368">
        <v>0</v>
      </c>
      <c r="AC1368">
        <v>0</v>
      </c>
      <c r="AD1368">
        <v>0</v>
      </c>
      <c r="AE1368">
        <v>0</v>
      </c>
      <c r="AF1368">
        <v>22</v>
      </c>
      <c r="AG1368">
        <v>0</v>
      </c>
      <c r="AH1368">
        <v>0</v>
      </c>
      <c r="AI1368">
        <v>70</v>
      </c>
    </row>
    <row r="1369" spans="1:35" x14ac:dyDescent="0.25">
      <c r="A1369">
        <v>24004</v>
      </c>
      <c r="B1369">
        <v>767493</v>
      </c>
      <c r="C1369" t="s">
        <v>17</v>
      </c>
      <c r="D1369" t="s">
        <v>731</v>
      </c>
      <c r="E1369" t="s">
        <v>2767</v>
      </c>
      <c r="F1369" t="s">
        <v>2768</v>
      </c>
      <c r="G1369">
        <v>33.383125999999997</v>
      </c>
      <c r="H1369">
        <v>44.375667</v>
      </c>
      <c r="I1369">
        <v>7004</v>
      </c>
      <c r="J1369" t="s">
        <v>729</v>
      </c>
      <c r="K1369" t="s">
        <v>734</v>
      </c>
      <c r="L1369">
        <v>8</v>
      </c>
      <c r="M1369">
        <f t="shared" si="21"/>
        <v>48</v>
      </c>
      <c r="N1369">
        <v>5</v>
      </c>
      <c r="O1369">
        <v>0</v>
      </c>
      <c r="P1369">
        <v>0</v>
      </c>
      <c r="Q1369">
        <v>3</v>
      </c>
      <c r="R1369">
        <v>0</v>
      </c>
      <c r="S1369">
        <v>0</v>
      </c>
      <c r="T1369">
        <v>0</v>
      </c>
      <c r="U1369">
        <v>0</v>
      </c>
      <c r="V1369">
        <v>0</v>
      </c>
      <c r="W1369">
        <v>0</v>
      </c>
      <c r="X1369">
        <v>8</v>
      </c>
      <c r="Y1369">
        <v>0</v>
      </c>
      <c r="Z1369">
        <v>0</v>
      </c>
      <c r="AA1369">
        <v>0</v>
      </c>
      <c r="AB1369">
        <v>0</v>
      </c>
      <c r="AC1369">
        <v>0</v>
      </c>
      <c r="AD1369">
        <v>0</v>
      </c>
      <c r="AE1369">
        <v>0</v>
      </c>
      <c r="AF1369">
        <v>5</v>
      </c>
      <c r="AG1369">
        <v>3</v>
      </c>
      <c r="AH1369">
        <v>0</v>
      </c>
      <c r="AI1369">
        <v>0</v>
      </c>
    </row>
    <row r="1370" spans="1:35" x14ac:dyDescent="0.25">
      <c r="A1370">
        <v>24005</v>
      </c>
      <c r="B1370">
        <v>767494</v>
      </c>
      <c r="C1370" t="s">
        <v>17</v>
      </c>
      <c r="D1370" t="s">
        <v>731</v>
      </c>
      <c r="E1370" t="s">
        <v>2769</v>
      </c>
      <c r="F1370" t="s">
        <v>2770</v>
      </c>
      <c r="G1370">
        <v>33.381245</v>
      </c>
      <c r="H1370">
        <v>44.375458999999999</v>
      </c>
      <c r="I1370">
        <v>7004</v>
      </c>
      <c r="J1370" t="s">
        <v>729</v>
      </c>
      <c r="K1370" t="s">
        <v>734</v>
      </c>
      <c r="L1370">
        <v>7</v>
      </c>
      <c r="M1370">
        <f t="shared" si="21"/>
        <v>42</v>
      </c>
      <c r="N1370">
        <v>7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3</v>
      </c>
      <c r="X1370">
        <v>4</v>
      </c>
      <c r="Y1370">
        <v>0</v>
      </c>
      <c r="Z1370">
        <v>0</v>
      </c>
      <c r="AA1370">
        <v>0</v>
      </c>
      <c r="AB1370">
        <v>0</v>
      </c>
      <c r="AC1370">
        <v>0</v>
      </c>
      <c r="AD1370">
        <v>0</v>
      </c>
      <c r="AE1370">
        <v>0</v>
      </c>
      <c r="AF1370">
        <v>7</v>
      </c>
      <c r="AG1370">
        <v>0</v>
      </c>
      <c r="AH1370">
        <v>0</v>
      </c>
      <c r="AI1370">
        <v>0</v>
      </c>
    </row>
    <row r="1371" spans="1:35" x14ac:dyDescent="0.25">
      <c r="A1371">
        <v>24006</v>
      </c>
      <c r="B1371">
        <v>767495</v>
      </c>
      <c r="C1371" t="s">
        <v>17</v>
      </c>
      <c r="D1371" t="s">
        <v>731</v>
      </c>
      <c r="E1371" t="s">
        <v>2771</v>
      </c>
      <c r="F1371" t="s">
        <v>2772</v>
      </c>
      <c r="G1371">
        <v>33.364156000000001</v>
      </c>
      <c r="H1371">
        <v>44.382755000000003</v>
      </c>
      <c r="I1371">
        <v>7004</v>
      </c>
      <c r="J1371" t="s">
        <v>729</v>
      </c>
      <c r="K1371" t="s">
        <v>734</v>
      </c>
      <c r="L1371">
        <v>7</v>
      </c>
      <c r="M1371">
        <f t="shared" si="21"/>
        <v>42</v>
      </c>
      <c r="N1371">
        <v>7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7</v>
      </c>
      <c r="X1371">
        <v>0</v>
      </c>
      <c r="Y1371">
        <v>0</v>
      </c>
      <c r="Z1371">
        <v>0</v>
      </c>
      <c r="AA1371">
        <v>0</v>
      </c>
      <c r="AB1371">
        <v>0</v>
      </c>
      <c r="AC1371">
        <v>0</v>
      </c>
      <c r="AD1371">
        <v>0</v>
      </c>
      <c r="AE1371">
        <v>0</v>
      </c>
      <c r="AF1371">
        <v>7</v>
      </c>
      <c r="AG1371">
        <v>0</v>
      </c>
      <c r="AH1371">
        <v>0</v>
      </c>
      <c r="AI1371">
        <v>0</v>
      </c>
    </row>
    <row r="1372" spans="1:35" x14ac:dyDescent="0.25">
      <c r="A1372">
        <v>24007</v>
      </c>
      <c r="B1372">
        <v>767496</v>
      </c>
      <c r="C1372" t="s">
        <v>17</v>
      </c>
      <c r="D1372" t="s">
        <v>747</v>
      </c>
      <c r="E1372" t="s">
        <v>2773</v>
      </c>
      <c r="F1372" t="s">
        <v>2774</v>
      </c>
      <c r="G1372">
        <v>33.255420999999998</v>
      </c>
      <c r="H1372">
        <v>44.485526999999998</v>
      </c>
      <c r="I1372">
        <v>7007</v>
      </c>
      <c r="J1372" t="s">
        <v>729</v>
      </c>
      <c r="K1372" t="s">
        <v>749</v>
      </c>
      <c r="L1372">
        <v>25</v>
      </c>
      <c r="M1372">
        <f t="shared" si="21"/>
        <v>150</v>
      </c>
      <c r="N1372">
        <v>8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17</v>
      </c>
      <c r="V1372">
        <v>0</v>
      </c>
      <c r="W1372">
        <v>6</v>
      </c>
      <c r="X1372">
        <v>19</v>
      </c>
      <c r="Y1372">
        <v>0</v>
      </c>
      <c r="Z1372">
        <v>0</v>
      </c>
      <c r="AA1372">
        <v>0</v>
      </c>
      <c r="AB1372">
        <v>0</v>
      </c>
      <c r="AC1372">
        <v>0</v>
      </c>
      <c r="AD1372">
        <v>0</v>
      </c>
      <c r="AE1372">
        <v>0</v>
      </c>
      <c r="AF1372">
        <v>8</v>
      </c>
      <c r="AG1372">
        <v>0</v>
      </c>
      <c r="AH1372">
        <v>9</v>
      </c>
      <c r="AI1372">
        <v>8</v>
      </c>
    </row>
    <row r="1373" spans="1:35" x14ac:dyDescent="0.25">
      <c r="A1373">
        <v>24008</v>
      </c>
      <c r="B1373">
        <v>767497</v>
      </c>
      <c r="C1373" t="s">
        <v>17</v>
      </c>
      <c r="D1373" t="s">
        <v>747</v>
      </c>
      <c r="E1373" t="s">
        <v>2775</v>
      </c>
      <c r="F1373" t="s">
        <v>2776</v>
      </c>
      <c r="G1373">
        <v>33.255429999999997</v>
      </c>
      <c r="H1373">
        <v>44.485520000000001</v>
      </c>
      <c r="I1373">
        <v>7007</v>
      </c>
      <c r="J1373" t="s">
        <v>729</v>
      </c>
      <c r="K1373" t="s">
        <v>749</v>
      </c>
      <c r="L1373">
        <v>31</v>
      </c>
      <c r="M1373">
        <f t="shared" si="21"/>
        <v>186</v>
      </c>
      <c r="N1373">
        <v>9</v>
      </c>
      <c r="O1373">
        <v>0</v>
      </c>
      <c r="P1373">
        <v>0</v>
      </c>
      <c r="Q1373">
        <v>8</v>
      </c>
      <c r="R1373">
        <v>0</v>
      </c>
      <c r="S1373">
        <v>0</v>
      </c>
      <c r="T1373">
        <v>0</v>
      </c>
      <c r="U1373">
        <v>14</v>
      </c>
      <c r="V1373">
        <v>0</v>
      </c>
      <c r="W1373">
        <v>2</v>
      </c>
      <c r="X1373">
        <v>23</v>
      </c>
      <c r="Y1373">
        <v>0</v>
      </c>
      <c r="Z1373">
        <v>0</v>
      </c>
      <c r="AA1373">
        <v>0</v>
      </c>
      <c r="AB1373">
        <v>0</v>
      </c>
      <c r="AC1373">
        <v>0</v>
      </c>
      <c r="AD1373">
        <v>0</v>
      </c>
      <c r="AE1373">
        <v>6</v>
      </c>
      <c r="AF1373">
        <v>9</v>
      </c>
      <c r="AG1373">
        <v>5</v>
      </c>
      <c r="AH1373">
        <v>8</v>
      </c>
      <c r="AI1373">
        <v>9</v>
      </c>
    </row>
    <row r="1374" spans="1:35" x14ac:dyDescent="0.25">
      <c r="A1374">
        <v>24009</v>
      </c>
      <c r="B1374">
        <v>767498</v>
      </c>
      <c r="C1374" t="s">
        <v>17</v>
      </c>
      <c r="D1374" t="s">
        <v>747</v>
      </c>
      <c r="E1374" t="s">
        <v>2777</v>
      </c>
      <c r="F1374" t="s">
        <v>2778</v>
      </c>
      <c r="G1374">
        <v>33.255400000000002</v>
      </c>
      <c r="H1374">
        <v>44.485500000000002</v>
      </c>
      <c r="I1374">
        <v>7007</v>
      </c>
      <c r="J1374" t="s">
        <v>729</v>
      </c>
      <c r="K1374" t="s">
        <v>749</v>
      </c>
      <c r="L1374">
        <v>13</v>
      </c>
      <c r="M1374">
        <f t="shared" si="21"/>
        <v>78</v>
      </c>
      <c r="N1374">
        <v>13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v>7</v>
      </c>
      <c r="X1374">
        <v>6</v>
      </c>
      <c r="Y1374">
        <v>0</v>
      </c>
      <c r="Z1374">
        <v>0</v>
      </c>
      <c r="AA1374">
        <v>0</v>
      </c>
      <c r="AB1374">
        <v>0</v>
      </c>
      <c r="AC1374">
        <v>0</v>
      </c>
      <c r="AD1374">
        <v>0</v>
      </c>
      <c r="AE1374">
        <v>0</v>
      </c>
      <c r="AF1374">
        <v>13</v>
      </c>
      <c r="AG1374">
        <v>0</v>
      </c>
      <c r="AH1374">
        <v>0</v>
      </c>
      <c r="AI1374">
        <v>0</v>
      </c>
    </row>
    <row r="1375" spans="1:35" x14ac:dyDescent="0.25">
      <c r="A1375">
        <v>24010</v>
      </c>
      <c r="B1375">
        <v>767499</v>
      </c>
      <c r="C1375" t="s">
        <v>17</v>
      </c>
      <c r="D1375" t="s">
        <v>747</v>
      </c>
      <c r="E1375" t="s">
        <v>2779</v>
      </c>
      <c r="F1375" t="s">
        <v>2780</v>
      </c>
      <c r="G1375">
        <v>33.255422000000003</v>
      </c>
      <c r="H1375">
        <v>44.485520000000001</v>
      </c>
      <c r="I1375">
        <v>7007</v>
      </c>
      <c r="J1375" t="s">
        <v>729</v>
      </c>
      <c r="K1375" t="s">
        <v>749</v>
      </c>
      <c r="L1375">
        <v>10</v>
      </c>
      <c r="M1375">
        <f t="shared" si="21"/>
        <v>60</v>
      </c>
      <c r="N1375">
        <v>10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0</v>
      </c>
      <c r="W1375">
        <v>7</v>
      </c>
      <c r="X1375">
        <v>3</v>
      </c>
      <c r="Y1375">
        <v>0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10</v>
      </c>
      <c r="AG1375">
        <v>0</v>
      </c>
      <c r="AH1375">
        <v>0</v>
      </c>
      <c r="AI1375">
        <v>0</v>
      </c>
    </row>
    <row r="1376" spans="1:35" x14ac:dyDescent="0.25">
      <c r="A1376">
        <v>24011</v>
      </c>
      <c r="B1376">
        <v>767500</v>
      </c>
      <c r="C1376" t="s">
        <v>17</v>
      </c>
      <c r="D1376" t="s">
        <v>747</v>
      </c>
      <c r="E1376" t="s">
        <v>2781</v>
      </c>
      <c r="F1376" t="s">
        <v>2782</v>
      </c>
      <c r="G1376">
        <v>33.255420999999998</v>
      </c>
      <c r="H1376">
        <v>44.485517999999999</v>
      </c>
      <c r="I1376">
        <v>7007</v>
      </c>
      <c r="J1376" t="s">
        <v>729</v>
      </c>
      <c r="K1376" t="s">
        <v>749</v>
      </c>
      <c r="L1376">
        <v>8</v>
      </c>
      <c r="M1376">
        <f t="shared" si="21"/>
        <v>48</v>
      </c>
      <c r="N1376">
        <v>8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6</v>
      </c>
      <c r="X1376">
        <v>2</v>
      </c>
      <c r="Y1376">
        <v>0</v>
      </c>
      <c r="Z1376">
        <v>0</v>
      </c>
      <c r="AA1376">
        <v>0</v>
      </c>
      <c r="AB1376">
        <v>0</v>
      </c>
      <c r="AC1376">
        <v>0</v>
      </c>
      <c r="AD1376">
        <v>0</v>
      </c>
      <c r="AE1376">
        <v>0</v>
      </c>
      <c r="AF1376">
        <v>8</v>
      </c>
      <c r="AG1376">
        <v>0</v>
      </c>
      <c r="AH1376">
        <v>0</v>
      </c>
      <c r="AI1376">
        <v>0</v>
      </c>
    </row>
    <row r="1377" spans="1:35" x14ac:dyDescent="0.25">
      <c r="A1377">
        <v>24012</v>
      </c>
      <c r="B1377">
        <v>767501</v>
      </c>
      <c r="C1377" t="s">
        <v>17</v>
      </c>
      <c r="D1377" t="s">
        <v>747</v>
      </c>
      <c r="E1377" t="s">
        <v>2783</v>
      </c>
      <c r="F1377" t="s">
        <v>2784</v>
      </c>
      <c r="G1377">
        <v>33.242825000000003</v>
      </c>
      <c r="H1377">
        <v>44.505535000000002</v>
      </c>
      <c r="I1377">
        <v>7007</v>
      </c>
      <c r="J1377" t="s">
        <v>729</v>
      </c>
      <c r="K1377" t="s">
        <v>749</v>
      </c>
      <c r="L1377">
        <v>36</v>
      </c>
      <c r="M1377">
        <f t="shared" si="21"/>
        <v>216</v>
      </c>
      <c r="N1377">
        <v>9</v>
      </c>
      <c r="O1377">
        <v>0</v>
      </c>
      <c r="P1377">
        <v>0</v>
      </c>
      <c r="Q1377">
        <v>16</v>
      </c>
      <c r="R1377">
        <v>0</v>
      </c>
      <c r="S1377">
        <v>0</v>
      </c>
      <c r="T1377">
        <v>0</v>
      </c>
      <c r="U1377">
        <v>11</v>
      </c>
      <c r="V1377">
        <v>0</v>
      </c>
      <c r="W1377">
        <v>6</v>
      </c>
      <c r="X1377">
        <v>30</v>
      </c>
      <c r="Y1377">
        <v>0</v>
      </c>
      <c r="Z1377">
        <v>0</v>
      </c>
      <c r="AA1377">
        <v>0</v>
      </c>
      <c r="AB1377">
        <v>0</v>
      </c>
      <c r="AC1377">
        <v>0</v>
      </c>
      <c r="AD1377">
        <v>0</v>
      </c>
      <c r="AE1377">
        <v>0</v>
      </c>
      <c r="AF1377">
        <v>9</v>
      </c>
      <c r="AG1377">
        <v>0</v>
      </c>
      <c r="AH1377">
        <v>0</v>
      </c>
      <c r="AI1377">
        <v>27</v>
      </c>
    </row>
    <row r="1378" spans="1:35" x14ac:dyDescent="0.25">
      <c r="A1378">
        <v>24013</v>
      </c>
      <c r="B1378">
        <v>767502</v>
      </c>
      <c r="C1378" t="s">
        <v>17</v>
      </c>
      <c r="D1378" t="s">
        <v>747</v>
      </c>
      <c r="E1378" t="s">
        <v>2785</v>
      </c>
      <c r="F1378" t="s">
        <v>2786</v>
      </c>
      <c r="G1378">
        <v>33.242820000000002</v>
      </c>
      <c r="H1378">
        <v>44.505535000000002</v>
      </c>
      <c r="I1378">
        <v>7007</v>
      </c>
      <c r="J1378" t="s">
        <v>729</v>
      </c>
      <c r="K1378" t="s">
        <v>749</v>
      </c>
      <c r="L1378">
        <v>45</v>
      </c>
      <c r="M1378">
        <f t="shared" si="21"/>
        <v>270</v>
      </c>
      <c r="N1378">
        <v>7</v>
      </c>
      <c r="O1378">
        <v>0</v>
      </c>
      <c r="P1378">
        <v>0</v>
      </c>
      <c r="Q1378">
        <v>38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35</v>
      </c>
      <c r="Y1378">
        <v>0</v>
      </c>
      <c r="Z1378">
        <v>0</v>
      </c>
      <c r="AA1378">
        <v>0</v>
      </c>
      <c r="AB1378">
        <v>10</v>
      </c>
      <c r="AC1378">
        <v>0</v>
      </c>
      <c r="AD1378">
        <v>0</v>
      </c>
      <c r="AE1378">
        <v>0</v>
      </c>
      <c r="AF1378">
        <v>7</v>
      </c>
      <c r="AG1378">
        <v>0</v>
      </c>
      <c r="AH1378">
        <v>0</v>
      </c>
      <c r="AI1378">
        <v>38</v>
      </c>
    </row>
    <row r="1379" spans="1:35" x14ac:dyDescent="0.25">
      <c r="A1379">
        <v>24014</v>
      </c>
      <c r="B1379">
        <v>767503</v>
      </c>
      <c r="C1379" t="s">
        <v>17</v>
      </c>
      <c r="D1379" t="s">
        <v>747</v>
      </c>
      <c r="E1379" t="s">
        <v>2787</v>
      </c>
      <c r="F1379" t="s">
        <v>2788</v>
      </c>
      <c r="G1379">
        <v>33.242823000000001</v>
      </c>
      <c r="H1379">
        <v>44.505529000000003</v>
      </c>
      <c r="I1379">
        <v>7007</v>
      </c>
      <c r="J1379" t="s">
        <v>729</v>
      </c>
      <c r="K1379" t="s">
        <v>749</v>
      </c>
      <c r="L1379">
        <v>11</v>
      </c>
      <c r="M1379">
        <f t="shared" si="21"/>
        <v>66</v>
      </c>
      <c r="N1379">
        <v>11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8</v>
      </c>
      <c r="X1379">
        <v>3</v>
      </c>
      <c r="Y1379">
        <v>0</v>
      </c>
      <c r="Z1379">
        <v>0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11</v>
      </c>
      <c r="AG1379">
        <v>0</v>
      </c>
      <c r="AH1379">
        <v>0</v>
      </c>
      <c r="AI1379">
        <v>0</v>
      </c>
    </row>
    <row r="1380" spans="1:35" x14ac:dyDescent="0.25">
      <c r="A1380">
        <v>24015</v>
      </c>
      <c r="B1380">
        <v>767504</v>
      </c>
      <c r="C1380" t="s">
        <v>17</v>
      </c>
      <c r="D1380" t="s">
        <v>747</v>
      </c>
      <c r="E1380" t="s">
        <v>2789</v>
      </c>
      <c r="F1380" t="s">
        <v>2790</v>
      </c>
      <c r="G1380">
        <v>33.242820999999999</v>
      </c>
      <c r="H1380">
        <v>44.50553</v>
      </c>
      <c r="I1380">
        <v>7007</v>
      </c>
      <c r="J1380" t="s">
        <v>729</v>
      </c>
      <c r="K1380" t="s">
        <v>749</v>
      </c>
      <c r="L1380">
        <v>8</v>
      </c>
      <c r="M1380">
        <f t="shared" si="21"/>
        <v>48</v>
      </c>
      <c r="N1380">
        <v>8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v>6</v>
      </c>
      <c r="X1380">
        <v>2</v>
      </c>
      <c r="Y1380">
        <v>0</v>
      </c>
      <c r="Z1380">
        <v>0</v>
      </c>
      <c r="AA1380">
        <v>0</v>
      </c>
      <c r="AB1380">
        <v>0</v>
      </c>
      <c r="AC1380">
        <v>0</v>
      </c>
      <c r="AD1380">
        <v>0</v>
      </c>
      <c r="AE1380">
        <v>0</v>
      </c>
      <c r="AF1380">
        <v>8</v>
      </c>
      <c r="AG1380">
        <v>0</v>
      </c>
      <c r="AH1380">
        <v>0</v>
      </c>
      <c r="AI1380">
        <v>0</v>
      </c>
    </row>
    <row r="1381" spans="1:35" x14ac:dyDescent="0.25">
      <c r="A1381">
        <v>24017</v>
      </c>
      <c r="B1381">
        <v>767506</v>
      </c>
      <c r="C1381" t="s">
        <v>17</v>
      </c>
      <c r="D1381" t="s">
        <v>747</v>
      </c>
      <c r="E1381" t="s">
        <v>2791</v>
      </c>
      <c r="F1381" t="s">
        <v>2792</v>
      </c>
      <c r="G1381">
        <v>33.290390000000002</v>
      </c>
      <c r="H1381">
        <v>44.405715000000001</v>
      </c>
      <c r="I1381">
        <v>7007</v>
      </c>
      <c r="J1381" t="s">
        <v>729</v>
      </c>
      <c r="K1381" t="s">
        <v>749</v>
      </c>
      <c r="L1381">
        <v>5</v>
      </c>
      <c r="M1381">
        <f t="shared" si="21"/>
        <v>30</v>
      </c>
      <c r="N1381">
        <v>5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v>2</v>
      </c>
      <c r="X1381">
        <v>3</v>
      </c>
      <c r="Y1381">
        <v>0</v>
      </c>
      <c r="Z1381">
        <v>0</v>
      </c>
      <c r="AA1381">
        <v>0</v>
      </c>
      <c r="AB1381">
        <v>0</v>
      </c>
      <c r="AC1381">
        <v>0</v>
      </c>
      <c r="AD1381">
        <v>0</v>
      </c>
      <c r="AE1381">
        <v>0</v>
      </c>
      <c r="AF1381">
        <v>5</v>
      </c>
      <c r="AG1381">
        <v>0</v>
      </c>
      <c r="AH1381">
        <v>0</v>
      </c>
      <c r="AI1381">
        <v>0</v>
      </c>
    </row>
    <row r="1382" spans="1:35" x14ac:dyDescent="0.25">
      <c r="A1382">
        <v>24018</v>
      </c>
      <c r="B1382">
        <v>767507</v>
      </c>
      <c r="C1382" t="s">
        <v>17</v>
      </c>
      <c r="D1382" t="s">
        <v>747</v>
      </c>
      <c r="E1382" t="s">
        <v>2793</v>
      </c>
      <c r="F1382" t="s">
        <v>2794</v>
      </c>
      <c r="G1382">
        <v>33.290391</v>
      </c>
      <c r="H1382">
        <v>44.405715000000001</v>
      </c>
      <c r="I1382">
        <v>7007</v>
      </c>
      <c r="J1382" t="s">
        <v>729</v>
      </c>
      <c r="K1382" t="s">
        <v>749</v>
      </c>
      <c r="L1382">
        <v>4</v>
      </c>
      <c r="M1382">
        <f t="shared" si="21"/>
        <v>24</v>
      </c>
      <c r="N1382">
        <v>4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1</v>
      </c>
      <c r="X1382">
        <v>3</v>
      </c>
      <c r="Y1382">
        <v>0</v>
      </c>
      <c r="Z1382">
        <v>0</v>
      </c>
      <c r="AA1382">
        <v>0</v>
      </c>
      <c r="AB1382">
        <v>0</v>
      </c>
      <c r="AC1382">
        <v>0</v>
      </c>
      <c r="AD1382">
        <v>0</v>
      </c>
      <c r="AE1382">
        <v>0</v>
      </c>
      <c r="AF1382">
        <v>4</v>
      </c>
      <c r="AG1382">
        <v>0</v>
      </c>
      <c r="AH1382">
        <v>0</v>
      </c>
      <c r="AI1382">
        <v>0</v>
      </c>
    </row>
    <row r="1383" spans="1:35" x14ac:dyDescent="0.25">
      <c r="A1383">
        <v>24019</v>
      </c>
      <c r="B1383">
        <v>767508</v>
      </c>
      <c r="C1383" t="s">
        <v>17</v>
      </c>
      <c r="D1383" t="s">
        <v>747</v>
      </c>
      <c r="E1383" t="s">
        <v>2795</v>
      </c>
      <c r="F1383" t="s">
        <v>2796</v>
      </c>
      <c r="G1383">
        <v>33.295979000000003</v>
      </c>
      <c r="H1383">
        <v>44.416510000000002</v>
      </c>
      <c r="I1383">
        <v>7007</v>
      </c>
      <c r="J1383" t="s">
        <v>729</v>
      </c>
      <c r="K1383" t="s">
        <v>749</v>
      </c>
      <c r="L1383">
        <v>10</v>
      </c>
      <c r="M1383">
        <f t="shared" si="21"/>
        <v>60</v>
      </c>
      <c r="N1383">
        <v>10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7</v>
      </c>
      <c r="X1383">
        <v>3</v>
      </c>
      <c r="Y1383">
        <v>0</v>
      </c>
      <c r="Z1383">
        <v>0</v>
      </c>
      <c r="AA1383">
        <v>0</v>
      </c>
      <c r="AB1383">
        <v>0</v>
      </c>
      <c r="AC1383">
        <v>0</v>
      </c>
      <c r="AD1383">
        <v>0</v>
      </c>
      <c r="AE1383">
        <v>0</v>
      </c>
      <c r="AF1383">
        <v>10</v>
      </c>
      <c r="AG1383">
        <v>0</v>
      </c>
      <c r="AH1383">
        <v>0</v>
      </c>
      <c r="AI1383">
        <v>0</v>
      </c>
    </row>
    <row r="1384" spans="1:35" x14ac:dyDescent="0.25">
      <c r="A1384">
        <v>24020</v>
      </c>
      <c r="B1384">
        <v>767509</v>
      </c>
      <c r="C1384" t="s">
        <v>17</v>
      </c>
      <c r="D1384" t="s">
        <v>747</v>
      </c>
      <c r="E1384" t="s">
        <v>2797</v>
      </c>
      <c r="F1384" t="s">
        <v>2798</v>
      </c>
      <c r="G1384">
        <v>33.369878</v>
      </c>
      <c r="H1384">
        <v>44.513953000000001</v>
      </c>
      <c r="I1384">
        <v>7007</v>
      </c>
      <c r="J1384" t="s">
        <v>729</v>
      </c>
      <c r="K1384" t="s">
        <v>749</v>
      </c>
      <c r="L1384">
        <v>27</v>
      </c>
      <c r="M1384">
        <f t="shared" si="21"/>
        <v>162</v>
      </c>
      <c r="N1384">
        <v>6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13</v>
      </c>
      <c r="U1384">
        <v>8</v>
      </c>
      <c r="V1384">
        <v>0</v>
      </c>
      <c r="W1384">
        <v>2</v>
      </c>
      <c r="X1384">
        <v>12</v>
      </c>
      <c r="Y1384">
        <v>13</v>
      </c>
      <c r="Z1384">
        <v>0</v>
      </c>
      <c r="AA1384">
        <v>0</v>
      </c>
      <c r="AB1384">
        <v>0</v>
      </c>
      <c r="AC1384">
        <v>0</v>
      </c>
      <c r="AD1384">
        <v>0</v>
      </c>
      <c r="AE1384">
        <v>0</v>
      </c>
      <c r="AF1384">
        <v>6</v>
      </c>
      <c r="AG1384">
        <v>0</v>
      </c>
      <c r="AH1384">
        <v>21</v>
      </c>
      <c r="AI1384">
        <v>0</v>
      </c>
    </row>
    <row r="1385" spans="1:35" x14ac:dyDescent="0.25">
      <c r="A1385">
        <v>24021</v>
      </c>
      <c r="B1385">
        <v>767510</v>
      </c>
      <c r="C1385" t="s">
        <v>17</v>
      </c>
      <c r="D1385" t="s">
        <v>747</v>
      </c>
      <c r="E1385" t="s">
        <v>2799</v>
      </c>
      <c r="F1385" t="s">
        <v>2800</v>
      </c>
      <c r="G1385">
        <v>33.369866999999999</v>
      </c>
      <c r="H1385">
        <v>44.513942</v>
      </c>
      <c r="I1385">
        <v>7007</v>
      </c>
      <c r="J1385" t="s">
        <v>729</v>
      </c>
      <c r="K1385" t="s">
        <v>749</v>
      </c>
      <c r="L1385">
        <v>19</v>
      </c>
      <c r="M1385">
        <f t="shared" si="21"/>
        <v>114</v>
      </c>
      <c r="N1385">
        <v>9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10</v>
      </c>
      <c r="U1385">
        <v>0</v>
      </c>
      <c r="V1385">
        <v>0</v>
      </c>
      <c r="W1385">
        <v>4</v>
      </c>
      <c r="X1385">
        <v>15</v>
      </c>
      <c r="Y1385">
        <v>0</v>
      </c>
      <c r="Z1385">
        <v>0</v>
      </c>
      <c r="AA1385">
        <v>0</v>
      </c>
      <c r="AB1385">
        <v>0</v>
      </c>
      <c r="AC1385">
        <v>0</v>
      </c>
      <c r="AD1385">
        <v>0</v>
      </c>
      <c r="AE1385">
        <v>0</v>
      </c>
      <c r="AF1385">
        <v>9</v>
      </c>
      <c r="AG1385">
        <v>0</v>
      </c>
      <c r="AH1385">
        <v>10</v>
      </c>
      <c r="AI1385">
        <v>0</v>
      </c>
    </row>
    <row r="1386" spans="1:35" x14ac:dyDescent="0.25">
      <c r="A1386">
        <v>24023</v>
      </c>
      <c r="B1386">
        <v>767512</v>
      </c>
      <c r="C1386" t="s">
        <v>17</v>
      </c>
      <c r="D1386" t="s">
        <v>747</v>
      </c>
      <c r="E1386" t="s">
        <v>2801</v>
      </c>
      <c r="F1386" t="s">
        <v>2802</v>
      </c>
      <c r="G1386">
        <v>33.329704</v>
      </c>
      <c r="H1386">
        <v>44.500819999999997</v>
      </c>
      <c r="I1386">
        <v>7007</v>
      </c>
      <c r="J1386" t="s">
        <v>729</v>
      </c>
      <c r="K1386" t="s">
        <v>749</v>
      </c>
      <c r="L1386">
        <v>31</v>
      </c>
      <c r="M1386">
        <f t="shared" si="21"/>
        <v>186</v>
      </c>
      <c r="N1386">
        <v>5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22</v>
      </c>
      <c r="U1386">
        <v>4</v>
      </c>
      <c r="V1386">
        <v>0</v>
      </c>
      <c r="W1386">
        <v>3</v>
      </c>
      <c r="X1386">
        <v>28</v>
      </c>
      <c r="Y1386">
        <v>0</v>
      </c>
      <c r="Z1386">
        <v>0</v>
      </c>
      <c r="AA1386">
        <v>0</v>
      </c>
      <c r="AB1386">
        <v>0</v>
      </c>
      <c r="AC1386">
        <v>0</v>
      </c>
      <c r="AD1386">
        <v>0</v>
      </c>
      <c r="AE1386">
        <v>0</v>
      </c>
      <c r="AF1386">
        <v>9</v>
      </c>
      <c r="AG1386">
        <v>0</v>
      </c>
      <c r="AH1386">
        <v>22</v>
      </c>
      <c r="AI1386">
        <v>0</v>
      </c>
    </row>
    <row r="1387" spans="1:35" x14ac:dyDescent="0.25">
      <c r="A1387">
        <v>24024</v>
      </c>
      <c r="B1387">
        <v>767513</v>
      </c>
      <c r="C1387" t="s">
        <v>17</v>
      </c>
      <c r="D1387" t="s">
        <v>747</v>
      </c>
      <c r="E1387" t="s">
        <v>2803</v>
      </c>
      <c r="F1387" t="s">
        <v>2804</v>
      </c>
      <c r="G1387">
        <v>33.350397999999998</v>
      </c>
      <c r="H1387">
        <v>44.507179999999998</v>
      </c>
      <c r="I1387">
        <v>7007</v>
      </c>
      <c r="J1387" t="s">
        <v>729</v>
      </c>
      <c r="K1387" t="s">
        <v>749</v>
      </c>
      <c r="L1387">
        <v>23</v>
      </c>
      <c r="M1387">
        <f t="shared" si="21"/>
        <v>138</v>
      </c>
      <c r="N1387">
        <v>7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16</v>
      </c>
      <c r="U1387">
        <v>0</v>
      </c>
      <c r="V1387">
        <v>0</v>
      </c>
      <c r="W1387">
        <v>10</v>
      </c>
      <c r="X1387">
        <v>4</v>
      </c>
      <c r="Y1387">
        <v>0</v>
      </c>
      <c r="Z1387">
        <v>0</v>
      </c>
      <c r="AA1387">
        <v>0</v>
      </c>
      <c r="AB1387">
        <v>0</v>
      </c>
      <c r="AC1387">
        <v>0</v>
      </c>
      <c r="AD1387">
        <v>0</v>
      </c>
      <c r="AE1387">
        <v>9</v>
      </c>
      <c r="AF1387">
        <v>7</v>
      </c>
      <c r="AG1387">
        <v>0</v>
      </c>
      <c r="AH1387">
        <v>16</v>
      </c>
      <c r="AI1387">
        <v>0</v>
      </c>
    </row>
    <row r="1388" spans="1:35" x14ac:dyDescent="0.25">
      <c r="A1388">
        <v>24025</v>
      </c>
      <c r="B1388">
        <v>767514</v>
      </c>
      <c r="C1388" t="s">
        <v>17</v>
      </c>
      <c r="D1388" t="s">
        <v>747</v>
      </c>
      <c r="E1388" t="s">
        <v>2805</v>
      </c>
      <c r="F1388" t="s">
        <v>2806</v>
      </c>
      <c r="G1388">
        <v>33.299669999999999</v>
      </c>
      <c r="H1388">
        <v>44.491419999999998</v>
      </c>
      <c r="I1388">
        <v>7007</v>
      </c>
      <c r="J1388" t="s">
        <v>729</v>
      </c>
      <c r="K1388" t="s">
        <v>749</v>
      </c>
      <c r="L1388">
        <v>20</v>
      </c>
      <c r="M1388">
        <f t="shared" si="21"/>
        <v>120</v>
      </c>
      <c r="N1388">
        <v>5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15</v>
      </c>
      <c r="U1388">
        <v>0</v>
      </c>
      <c r="V1388">
        <v>0</v>
      </c>
      <c r="W1388">
        <v>2</v>
      </c>
      <c r="X1388">
        <v>12</v>
      </c>
      <c r="Y1388">
        <v>0</v>
      </c>
      <c r="Z1388">
        <v>6</v>
      </c>
      <c r="AA1388">
        <v>0</v>
      </c>
      <c r="AB1388">
        <v>0</v>
      </c>
      <c r="AC1388">
        <v>0</v>
      </c>
      <c r="AD1388">
        <v>0</v>
      </c>
      <c r="AE1388">
        <v>0</v>
      </c>
      <c r="AF1388">
        <v>5</v>
      </c>
      <c r="AG1388">
        <v>0</v>
      </c>
      <c r="AH1388">
        <v>0</v>
      </c>
      <c r="AI1388">
        <v>15</v>
      </c>
    </row>
    <row r="1389" spans="1:35" x14ac:dyDescent="0.25">
      <c r="A1389">
        <v>24026</v>
      </c>
      <c r="B1389">
        <v>767515</v>
      </c>
      <c r="C1389" t="s">
        <v>17</v>
      </c>
      <c r="D1389" t="s">
        <v>747</v>
      </c>
      <c r="E1389" t="s">
        <v>2807</v>
      </c>
      <c r="F1389" t="s">
        <v>2808</v>
      </c>
      <c r="G1389">
        <v>33.299680000000002</v>
      </c>
      <c r="H1389">
        <v>44.491430000000001</v>
      </c>
      <c r="I1389">
        <v>7007</v>
      </c>
      <c r="J1389" t="s">
        <v>729</v>
      </c>
      <c r="K1389" t="s">
        <v>749</v>
      </c>
      <c r="L1389">
        <v>15</v>
      </c>
      <c r="M1389">
        <f t="shared" si="21"/>
        <v>90</v>
      </c>
      <c r="N1389">
        <v>6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9</v>
      </c>
      <c r="U1389">
        <v>0</v>
      </c>
      <c r="V1389">
        <v>0</v>
      </c>
      <c r="W1389">
        <v>8</v>
      </c>
      <c r="X1389">
        <v>7</v>
      </c>
      <c r="Y1389">
        <v>0</v>
      </c>
      <c r="Z1389">
        <v>0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6</v>
      </c>
      <c r="AG1389">
        <v>0</v>
      </c>
      <c r="AH1389">
        <v>0</v>
      </c>
      <c r="AI1389">
        <v>9</v>
      </c>
    </row>
    <row r="1390" spans="1:35" x14ac:dyDescent="0.25">
      <c r="A1390">
        <v>24027</v>
      </c>
      <c r="B1390">
        <v>767516</v>
      </c>
      <c r="C1390" t="s">
        <v>17</v>
      </c>
      <c r="D1390" t="s">
        <v>747</v>
      </c>
      <c r="E1390" t="s">
        <v>2809</v>
      </c>
      <c r="F1390" t="s">
        <v>2810</v>
      </c>
      <c r="G1390">
        <v>33.299689999999998</v>
      </c>
      <c r="H1390">
        <v>44.491439999999997</v>
      </c>
      <c r="I1390">
        <v>7007</v>
      </c>
      <c r="J1390" t="s">
        <v>729</v>
      </c>
      <c r="K1390" t="s">
        <v>749</v>
      </c>
      <c r="L1390">
        <v>22</v>
      </c>
      <c r="M1390">
        <f t="shared" si="21"/>
        <v>132</v>
      </c>
      <c r="N1390">
        <v>5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17</v>
      </c>
      <c r="U1390">
        <v>0</v>
      </c>
      <c r="V1390">
        <v>0</v>
      </c>
      <c r="W1390">
        <v>13</v>
      </c>
      <c r="X1390">
        <v>9</v>
      </c>
      <c r="Y1390">
        <v>0</v>
      </c>
      <c r="Z1390">
        <v>0</v>
      </c>
      <c r="AA1390">
        <v>0</v>
      </c>
      <c r="AB1390">
        <v>0</v>
      </c>
      <c r="AC1390">
        <v>0</v>
      </c>
      <c r="AD1390">
        <v>0</v>
      </c>
      <c r="AE1390">
        <v>0</v>
      </c>
      <c r="AF1390">
        <v>5</v>
      </c>
      <c r="AG1390">
        <v>0</v>
      </c>
      <c r="AH1390">
        <v>0</v>
      </c>
      <c r="AI1390">
        <v>17</v>
      </c>
    </row>
    <row r="1391" spans="1:35" x14ac:dyDescent="0.25">
      <c r="A1391">
        <v>24030</v>
      </c>
      <c r="B1391">
        <v>767519</v>
      </c>
      <c r="C1391" t="s">
        <v>17</v>
      </c>
      <c r="D1391" t="s">
        <v>731</v>
      </c>
      <c r="E1391" t="s">
        <v>2811</v>
      </c>
      <c r="F1391" t="s">
        <v>2812</v>
      </c>
      <c r="G1391">
        <v>33.401463</v>
      </c>
      <c r="H1391">
        <v>44.398088999999999</v>
      </c>
      <c r="I1391">
        <v>7004</v>
      </c>
      <c r="J1391" t="s">
        <v>729</v>
      </c>
      <c r="K1391" t="s">
        <v>734</v>
      </c>
      <c r="L1391">
        <v>7</v>
      </c>
      <c r="M1391">
        <f t="shared" si="21"/>
        <v>42</v>
      </c>
      <c r="N1391">
        <v>7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3</v>
      </c>
      <c r="X1391">
        <v>4</v>
      </c>
      <c r="Y1391">
        <v>0</v>
      </c>
      <c r="Z1391">
        <v>0</v>
      </c>
      <c r="AA1391">
        <v>0</v>
      </c>
      <c r="AB1391">
        <v>0</v>
      </c>
      <c r="AC1391">
        <v>0</v>
      </c>
      <c r="AD1391">
        <v>0</v>
      </c>
      <c r="AE1391">
        <v>0</v>
      </c>
      <c r="AF1391">
        <v>7</v>
      </c>
      <c r="AG1391">
        <v>0</v>
      </c>
      <c r="AH1391">
        <v>0</v>
      </c>
      <c r="AI1391">
        <v>0</v>
      </c>
    </row>
    <row r="1392" spans="1:35" x14ac:dyDescent="0.25">
      <c r="A1392">
        <v>24031</v>
      </c>
      <c r="B1392">
        <v>767520</v>
      </c>
      <c r="C1392" t="s">
        <v>17</v>
      </c>
      <c r="D1392" t="s">
        <v>731</v>
      </c>
      <c r="E1392" t="s">
        <v>2813</v>
      </c>
      <c r="F1392" t="s">
        <v>2814</v>
      </c>
      <c r="G1392">
        <v>33.438583000000001</v>
      </c>
      <c r="H1392">
        <v>44.439422999999998</v>
      </c>
      <c r="I1392">
        <v>7004</v>
      </c>
      <c r="J1392" t="s">
        <v>729</v>
      </c>
      <c r="K1392" t="s">
        <v>734</v>
      </c>
      <c r="L1392">
        <v>5</v>
      </c>
      <c r="M1392">
        <f t="shared" si="21"/>
        <v>30</v>
      </c>
      <c r="N1392">
        <v>5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3</v>
      </c>
      <c r="X1392">
        <v>2</v>
      </c>
      <c r="Y1392">
        <v>0</v>
      </c>
      <c r="Z1392">
        <v>0</v>
      </c>
      <c r="AA1392">
        <v>0</v>
      </c>
      <c r="AB1392">
        <v>0</v>
      </c>
      <c r="AC1392">
        <v>0</v>
      </c>
      <c r="AD1392">
        <v>0</v>
      </c>
      <c r="AE1392">
        <v>0</v>
      </c>
      <c r="AF1392">
        <v>5</v>
      </c>
      <c r="AG1392">
        <v>0</v>
      </c>
      <c r="AH1392">
        <v>0</v>
      </c>
      <c r="AI1392">
        <v>0</v>
      </c>
    </row>
    <row r="1393" spans="1:35" x14ac:dyDescent="0.25">
      <c r="A1393">
        <v>24032</v>
      </c>
      <c r="B1393">
        <v>767521</v>
      </c>
      <c r="C1393" t="s">
        <v>17</v>
      </c>
      <c r="D1393" t="s">
        <v>726</v>
      </c>
      <c r="E1393" t="s">
        <v>2815</v>
      </c>
      <c r="F1393" t="s">
        <v>2517</v>
      </c>
      <c r="G1393">
        <v>33.306469999999997</v>
      </c>
      <c r="H1393">
        <v>44.186920000000001</v>
      </c>
      <c r="I1393">
        <v>7002</v>
      </c>
      <c r="J1393" t="s">
        <v>729</v>
      </c>
      <c r="K1393" t="s">
        <v>730</v>
      </c>
      <c r="L1393">
        <v>100</v>
      </c>
      <c r="M1393">
        <f t="shared" si="21"/>
        <v>600</v>
      </c>
      <c r="N1393">
        <v>100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100</v>
      </c>
      <c r="Y1393">
        <v>0</v>
      </c>
      <c r="Z1393">
        <v>0</v>
      </c>
      <c r="AA1393">
        <v>0</v>
      </c>
      <c r="AB1393">
        <v>0</v>
      </c>
      <c r="AC1393">
        <v>0</v>
      </c>
      <c r="AD1393">
        <v>0</v>
      </c>
      <c r="AE1393">
        <v>0</v>
      </c>
      <c r="AF1393">
        <v>100</v>
      </c>
      <c r="AG1393">
        <v>0</v>
      </c>
      <c r="AH1393">
        <v>0</v>
      </c>
      <c r="AI1393">
        <v>0</v>
      </c>
    </row>
    <row r="1394" spans="1:35" x14ac:dyDescent="0.25">
      <c r="A1394">
        <v>24033</v>
      </c>
      <c r="B1394">
        <v>767522</v>
      </c>
      <c r="C1394" t="s">
        <v>17</v>
      </c>
      <c r="D1394" t="s">
        <v>726</v>
      </c>
      <c r="E1394" t="s">
        <v>2816</v>
      </c>
      <c r="F1394" t="s">
        <v>2817</v>
      </c>
      <c r="G1394">
        <v>33.306480000000001</v>
      </c>
      <c r="H1394">
        <v>44.186</v>
      </c>
      <c r="I1394">
        <v>7002</v>
      </c>
      <c r="J1394" t="s">
        <v>729</v>
      </c>
      <c r="K1394" t="s">
        <v>730</v>
      </c>
      <c r="L1394">
        <v>40</v>
      </c>
      <c r="M1394">
        <f t="shared" si="21"/>
        <v>240</v>
      </c>
      <c r="N1394">
        <v>40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40</v>
      </c>
      <c r="X1394">
        <v>0</v>
      </c>
      <c r="Y1394">
        <v>0</v>
      </c>
      <c r="Z1394">
        <v>0</v>
      </c>
      <c r="AA1394">
        <v>0</v>
      </c>
      <c r="AB1394">
        <v>0</v>
      </c>
      <c r="AC1394">
        <v>0</v>
      </c>
      <c r="AD1394">
        <v>0</v>
      </c>
      <c r="AE1394">
        <v>0</v>
      </c>
      <c r="AF1394">
        <v>40</v>
      </c>
      <c r="AG1394">
        <v>0</v>
      </c>
      <c r="AH1394">
        <v>0</v>
      </c>
      <c r="AI1394">
        <v>0</v>
      </c>
    </row>
    <row r="1395" spans="1:35" x14ac:dyDescent="0.25">
      <c r="A1395">
        <v>24034</v>
      </c>
      <c r="B1395">
        <v>767523</v>
      </c>
      <c r="C1395" t="s">
        <v>17</v>
      </c>
      <c r="D1395" t="s">
        <v>726</v>
      </c>
      <c r="E1395" t="s">
        <v>2818</v>
      </c>
      <c r="F1395" t="s">
        <v>2819</v>
      </c>
      <c r="G1395">
        <v>33.306489999999997</v>
      </c>
      <c r="H1395">
        <v>44.186929999999997</v>
      </c>
      <c r="I1395">
        <v>7002</v>
      </c>
      <c r="J1395" t="s">
        <v>729</v>
      </c>
      <c r="K1395" t="s">
        <v>730</v>
      </c>
      <c r="L1395">
        <v>97</v>
      </c>
      <c r="M1395">
        <f t="shared" si="21"/>
        <v>582</v>
      </c>
      <c r="N1395">
        <v>97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0</v>
      </c>
      <c r="U1395">
        <v>0</v>
      </c>
      <c r="V1395">
        <v>0</v>
      </c>
      <c r="W1395">
        <v>0</v>
      </c>
      <c r="X1395">
        <v>97</v>
      </c>
      <c r="Y1395">
        <v>0</v>
      </c>
      <c r="Z1395">
        <v>0</v>
      </c>
      <c r="AA1395">
        <v>0</v>
      </c>
      <c r="AB1395">
        <v>0</v>
      </c>
      <c r="AC1395">
        <v>0</v>
      </c>
      <c r="AD1395">
        <v>0</v>
      </c>
      <c r="AE1395">
        <v>0</v>
      </c>
      <c r="AF1395">
        <v>97</v>
      </c>
      <c r="AG1395">
        <v>0</v>
      </c>
      <c r="AH1395">
        <v>0</v>
      </c>
      <c r="AI1395">
        <v>0</v>
      </c>
    </row>
    <row r="1396" spans="1:35" x14ac:dyDescent="0.25">
      <c r="A1396">
        <v>24035</v>
      </c>
      <c r="B1396">
        <v>767524</v>
      </c>
      <c r="C1396" t="s">
        <v>17</v>
      </c>
      <c r="D1396" t="s">
        <v>726</v>
      </c>
      <c r="E1396" t="s">
        <v>2820</v>
      </c>
      <c r="F1396" t="s">
        <v>2821</v>
      </c>
      <c r="G1396">
        <v>33.30641</v>
      </c>
      <c r="H1396">
        <v>44.18694</v>
      </c>
      <c r="I1396">
        <v>7002</v>
      </c>
      <c r="J1396" t="s">
        <v>729</v>
      </c>
      <c r="K1396" t="s">
        <v>730</v>
      </c>
      <c r="L1396">
        <v>10</v>
      </c>
      <c r="M1396">
        <f t="shared" si="21"/>
        <v>60</v>
      </c>
      <c r="N1396">
        <v>10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3</v>
      </c>
      <c r="X1396">
        <v>7</v>
      </c>
      <c r="Y1396">
        <v>0</v>
      </c>
      <c r="Z1396">
        <v>0</v>
      </c>
      <c r="AA1396">
        <v>0</v>
      </c>
      <c r="AB1396">
        <v>0</v>
      </c>
      <c r="AC1396">
        <v>0</v>
      </c>
      <c r="AD1396">
        <v>0</v>
      </c>
      <c r="AE1396">
        <v>0</v>
      </c>
      <c r="AF1396">
        <v>10</v>
      </c>
      <c r="AG1396">
        <v>0</v>
      </c>
      <c r="AH1396">
        <v>0</v>
      </c>
      <c r="AI1396">
        <v>0</v>
      </c>
    </row>
    <row r="1397" spans="1:35" x14ac:dyDescent="0.25">
      <c r="A1397">
        <v>24036</v>
      </c>
      <c r="B1397">
        <v>767525</v>
      </c>
      <c r="C1397" t="s">
        <v>17</v>
      </c>
      <c r="D1397" t="s">
        <v>726</v>
      </c>
      <c r="E1397" t="s">
        <v>2822</v>
      </c>
      <c r="F1397" t="s">
        <v>2823</v>
      </c>
      <c r="G1397">
        <v>33.306420000000003</v>
      </c>
      <c r="H1397">
        <v>44.186950000000003</v>
      </c>
      <c r="I1397">
        <v>7002</v>
      </c>
      <c r="J1397" t="s">
        <v>729</v>
      </c>
      <c r="K1397" t="s">
        <v>730</v>
      </c>
      <c r="L1397">
        <v>16</v>
      </c>
      <c r="M1397">
        <f t="shared" si="21"/>
        <v>96</v>
      </c>
      <c r="N1397">
        <v>16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16</v>
      </c>
      <c r="Y1397">
        <v>0</v>
      </c>
      <c r="Z1397">
        <v>0</v>
      </c>
      <c r="AA1397">
        <v>0</v>
      </c>
      <c r="AB1397">
        <v>0</v>
      </c>
      <c r="AC1397">
        <v>0</v>
      </c>
      <c r="AD1397">
        <v>0</v>
      </c>
      <c r="AE1397">
        <v>0</v>
      </c>
      <c r="AF1397">
        <v>16</v>
      </c>
      <c r="AG1397">
        <v>0</v>
      </c>
      <c r="AH1397">
        <v>0</v>
      </c>
      <c r="AI1397">
        <v>0</v>
      </c>
    </row>
    <row r="1398" spans="1:35" x14ac:dyDescent="0.25">
      <c r="A1398">
        <v>24038</v>
      </c>
      <c r="B1398">
        <v>767527</v>
      </c>
      <c r="C1398" t="s">
        <v>17</v>
      </c>
      <c r="D1398" t="s">
        <v>726</v>
      </c>
      <c r="E1398" t="s">
        <v>2824</v>
      </c>
      <c r="F1398" t="s">
        <v>2700</v>
      </c>
      <c r="G1398">
        <v>33.314877000000003</v>
      </c>
      <c r="H1398">
        <v>44.176361999999997</v>
      </c>
      <c r="I1398">
        <v>7002</v>
      </c>
      <c r="J1398" t="s">
        <v>729</v>
      </c>
      <c r="K1398" t="s">
        <v>730</v>
      </c>
      <c r="L1398">
        <v>50</v>
      </c>
      <c r="M1398">
        <f t="shared" si="21"/>
        <v>300</v>
      </c>
      <c r="N1398">
        <v>50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34</v>
      </c>
      <c r="X1398">
        <v>16</v>
      </c>
      <c r="Y1398">
        <v>0</v>
      </c>
      <c r="Z1398">
        <v>0</v>
      </c>
      <c r="AA1398">
        <v>0</v>
      </c>
      <c r="AB1398">
        <v>0</v>
      </c>
      <c r="AC1398">
        <v>0</v>
      </c>
      <c r="AD1398">
        <v>0</v>
      </c>
      <c r="AE1398">
        <v>0</v>
      </c>
      <c r="AF1398">
        <v>50</v>
      </c>
      <c r="AG1398">
        <v>0</v>
      </c>
      <c r="AH1398">
        <v>0</v>
      </c>
      <c r="AI1398">
        <v>0</v>
      </c>
    </row>
    <row r="1399" spans="1:35" x14ac:dyDescent="0.25">
      <c r="A1399">
        <v>24039</v>
      </c>
      <c r="B1399">
        <v>767528</v>
      </c>
      <c r="C1399" t="s">
        <v>17</v>
      </c>
      <c r="D1399" t="s">
        <v>726</v>
      </c>
      <c r="E1399" t="s">
        <v>2825</v>
      </c>
      <c r="F1399" t="s">
        <v>1477</v>
      </c>
      <c r="G1399">
        <v>33.314610999999999</v>
      </c>
      <c r="H1399">
        <v>44.171019999999999</v>
      </c>
      <c r="I1399">
        <v>7002</v>
      </c>
      <c r="J1399" t="s">
        <v>729</v>
      </c>
      <c r="K1399" t="s">
        <v>730</v>
      </c>
      <c r="L1399">
        <v>200</v>
      </c>
      <c r="M1399">
        <f t="shared" si="21"/>
        <v>1200</v>
      </c>
      <c r="N1399">
        <v>200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134</v>
      </c>
      <c r="X1399">
        <v>66</v>
      </c>
      <c r="Y1399">
        <v>0</v>
      </c>
      <c r="Z1399">
        <v>0</v>
      </c>
      <c r="AA1399">
        <v>0</v>
      </c>
      <c r="AB1399">
        <v>0</v>
      </c>
      <c r="AC1399">
        <v>0</v>
      </c>
      <c r="AD1399">
        <v>0</v>
      </c>
      <c r="AE1399">
        <v>0</v>
      </c>
      <c r="AF1399">
        <v>200</v>
      </c>
      <c r="AG1399">
        <v>0</v>
      </c>
      <c r="AH1399">
        <v>0</v>
      </c>
      <c r="AI1399">
        <v>0</v>
      </c>
    </row>
    <row r="1400" spans="1:35" x14ac:dyDescent="0.25">
      <c r="A1400">
        <v>24040</v>
      </c>
      <c r="B1400">
        <v>767529</v>
      </c>
      <c r="C1400" t="s">
        <v>17</v>
      </c>
      <c r="D1400" t="s">
        <v>726</v>
      </c>
      <c r="E1400" t="s">
        <v>2826</v>
      </c>
      <c r="F1400" t="s">
        <v>2827</v>
      </c>
      <c r="G1400">
        <v>33.354678</v>
      </c>
      <c r="H1400">
        <v>44.138886999999997</v>
      </c>
      <c r="I1400">
        <v>7002</v>
      </c>
      <c r="J1400" t="s">
        <v>729</v>
      </c>
      <c r="K1400" t="s">
        <v>730</v>
      </c>
      <c r="L1400">
        <v>25</v>
      </c>
      <c r="M1400">
        <f t="shared" si="21"/>
        <v>150</v>
      </c>
      <c r="N1400">
        <v>25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0</v>
      </c>
      <c r="X1400">
        <v>25</v>
      </c>
      <c r="Y1400">
        <v>0</v>
      </c>
      <c r="Z1400">
        <v>0</v>
      </c>
      <c r="AA1400">
        <v>0</v>
      </c>
      <c r="AB1400">
        <v>0</v>
      </c>
      <c r="AC1400">
        <v>0</v>
      </c>
      <c r="AD1400">
        <v>0</v>
      </c>
      <c r="AE1400">
        <v>0</v>
      </c>
      <c r="AF1400">
        <v>25</v>
      </c>
      <c r="AG1400">
        <v>0</v>
      </c>
      <c r="AH1400">
        <v>0</v>
      </c>
      <c r="AI1400">
        <v>0</v>
      </c>
    </row>
    <row r="1401" spans="1:35" x14ac:dyDescent="0.25">
      <c r="A1401">
        <v>24041</v>
      </c>
      <c r="B1401">
        <v>767530</v>
      </c>
      <c r="C1401" t="s">
        <v>17</v>
      </c>
      <c r="D1401" t="s">
        <v>726</v>
      </c>
      <c r="E1401" t="s">
        <v>2828</v>
      </c>
      <c r="F1401" t="s">
        <v>2829</v>
      </c>
      <c r="G1401">
        <v>33.354678</v>
      </c>
      <c r="H1401">
        <v>44.138886999999997</v>
      </c>
      <c r="I1401">
        <v>7002</v>
      </c>
      <c r="J1401" t="s">
        <v>729</v>
      </c>
      <c r="K1401" t="s">
        <v>730</v>
      </c>
      <c r="L1401">
        <v>100</v>
      </c>
      <c r="M1401">
        <f t="shared" si="21"/>
        <v>600</v>
      </c>
      <c r="N1401">
        <v>100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100</v>
      </c>
      <c r="X1401">
        <v>0</v>
      </c>
      <c r="Y1401">
        <v>0</v>
      </c>
      <c r="Z1401">
        <v>0</v>
      </c>
      <c r="AA1401">
        <v>0</v>
      </c>
      <c r="AB1401">
        <v>0</v>
      </c>
      <c r="AC1401">
        <v>0</v>
      </c>
      <c r="AD1401">
        <v>0</v>
      </c>
      <c r="AE1401">
        <v>0</v>
      </c>
      <c r="AF1401">
        <v>100</v>
      </c>
      <c r="AG1401">
        <v>0</v>
      </c>
      <c r="AH1401">
        <v>0</v>
      </c>
      <c r="AI1401">
        <v>0</v>
      </c>
    </row>
    <row r="1402" spans="1:35" x14ac:dyDescent="0.25">
      <c r="A1402">
        <v>24042</v>
      </c>
      <c r="B1402">
        <v>767531</v>
      </c>
      <c r="C1402" t="s">
        <v>17</v>
      </c>
      <c r="D1402" t="s">
        <v>726</v>
      </c>
      <c r="E1402" t="s">
        <v>2830</v>
      </c>
      <c r="F1402" t="s">
        <v>2831</v>
      </c>
      <c r="G1402">
        <v>33.352499000000002</v>
      </c>
      <c r="H1402">
        <v>44.201410000000003</v>
      </c>
      <c r="I1402">
        <v>7002</v>
      </c>
      <c r="J1402" t="s">
        <v>729</v>
      </c>
      <c r="K1402" t="s">
        <v>730</v>
      </c>
      <c r="L1402">
        <v>48</v>
      </c>
      <c r="M1402">
        <f t="shared" si="21"/>
        <v>288</v>
      </c>
      <c r="N1402">
        <v>48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6</v>
      </c>
      <c r="X1402">
        <v>42</v>
      </c>
      <c r="Y1402">
        <v>0</v>
      </c>
      <c r="Z1402">
        <v>0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48</v>
      </c>
      <c r="AG1402">
        <v>0</v>
      </c>
      <c r="AH1402">
        <v>0</v>
      </c>
      <c r="AI1402">
        <v>0</v>
      </c>
    </row>
    <row r="1403" spans="1:35" x14ac:dyDescent="0.25">
      <c r="A1403">
        <v>24043</v>
      </c>
      <c r="B1403">
        <v>767532</v>
      </c>
      <c r="C1403" t="s">
        <v>17</v>
      </c>
      <c r="D1403" t="s">
        <v>726</v>
      </c>
      <c r="E1403" t="s">
        <v>2832</v>
      </c>
      <c r="F1403" t="s">
        <v>2833</v>
      </c>
      <c r="G1403">
        <v>33.306446000000001</v>
      </c>
      <c r="H1403">
        <v>44.186917999999999</v>
      </c>
      <c r="I1403">
        <v>7002</v>
      </c>
      <c r="J1403" t="s">
        <v>729</v>
      </c>
      <c r="K1403" t="s">
        <v>730</v>
      </c>
      <c r="L1403">
        <v>86</v>
      </c>
      <c r="M1403">
        <f t="shared" si="21"/>
        <v>516</v>
      </c>
      <c r="N1403">
        <v>86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33</v>
      </c>
      <c r="X1403">
        <v>7</v>
      </c>
      <c r="Y1403">
        <v>0</v>
      </c>
      <c r="Z1403">
        <v>0</v>
      </c>
      <c r="AA1403">
        <v>0</v>
      </c>
      <c r="AB1403">
        <v>0</v>
      </c>
      <c r="AC1403">
        <v>0</v>
      </c>
      <c r="AD1403">
        <v>0</v>
      </c>
      <c r="AE1403">
        <v>46</v>
      </c>
      <c r="AF1403">
        <v>86</v>
      </c>
      <c r="AG1403">
        <v>0</v>
      </c>
      <c r="AH1403">
        <v>0</v>
      </c>
      <c r="AI1403">
        <v>0</v>
      </c>
    </row>
    <row r="1404" spans="1:35" x14ac:dyDescent="0.25">
      <c r="A1404">
        <v>24044</v>
      </c>
      <c r="B1404">
        <v>767533</v>
      </c>
      <c r="C1404" t="s">
        <v>17</v>
      </c>
      <c r="D1404" t="s">
        <v>726</v>
      </c>
      <c r="E1404" t="s">
        <v>2834</v>
      </c>
      <c r="F1404" t="s">
        <v>2835</v>
      </c>
      <c r="G1404">
        <v>33.309255999999998</v>
      </c>
      <c r="H1404">
        <v>44.029029000000001</v>
      </c>
      <c r="I1404">
        <v>7002</v>
      </c>
      <c r="J1404" t="s">
        <v>729</v>
      </c>
      <c r="K1404" t="s">
        <v>730</v>
      </c>
      <c r="L1404">
        <v>249</v>
      </c>
      <c r="M1404">
        <f t="shared" si="21"/>
        <v>1494</v>
      </c>
      <c r="N1404">
        <v>249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58</v>
      </c>
      <c r="X1404">
        <v>91</v>
      </c>
      <c r="Y1404">
        <v>0</v>
      </c>
      <c r="Z1404">
        <v>0</v>
      </c>
      <c r="AA1404">
        <v>0</v>
      </c>
      <c r="AB1404">
        <v>0</v>
      </c>
      <c r="AC1404">
        <v>0</v>
      </c>
      <c r="AD1404">
        <v>0</v>
      </c>
      <c r="AE1404">
        <v>100</v>
      </c>
      <c r="AF1404">
        <v>249</v>
      </c>
      <c r="AG1404">
        <v>0</v>
      </c>
      <c r="AH1404">
        <v>0</v>
      </c>
      <c r="AI1404">
        <v>0</v>
      </c>
    </row>
    <row r="1405" spans="1:35" x14ac:dyDescent="0.25">
      <c r="A1405">
        <v>24045</v>
      </c>
      <c r="B1405">
        <v>767534</v>
      </c>
      <c r="C1405" t="s">
        <v>17</v>
      </c>
      <c r="D1405" t="s">
        <v>726</v>
      </c>
      <c r="E1405" t="s">
        <v>2836</v>
      </c>
      <c r="F1405" t="s">
        <v>2837</v>
      </c>
      <c r="G1405">
        <v>33.309255999999998</v>
      </c>
      <c r="H1405">
        <v>44.029029000000001</v>
      </c>
      <c r="I1405">
        <v>7002</v>
      </c>
      <c r="J1405" t="s">
        <v>729</v>
      </c>
      <c r="K1405" t="s">
        <v>730</v>
      </c>
      <c r="L1405">
        <v>159</v>
      </c>
      <c r="M1405">
        <f t="shared" si="21"/>
        <v>954</v>
      </c>
      <c r="N1405">
        <v>159</v>
      </c>
      <c r="O1405">
        <v>0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56</v>
      </c>
      <c r="X1405">
        <v>42</v>
      </c>
      <c r="Y1405">
        <v>0</v>
      </c>
      <c r="Z1405">
        <v>0</v>
      </c>
      <c r="AA1405">
        <v>0</v>
      </c>
      <c r="AB1405">
        <v>0</v>
      </c>
      <c r="AC1405">
        <v>0</v>
      </c>
      <c r="AD1405">
        <v>0</v>
      </c>
      <c r="AE1405">
        <v>61</v>
      </c>
      <c r="AF1405">
        <v>159</v>
      </c>
      <c r="AG1405">
        <v>0</v>
      </c>
      <c r="AH1405">
        <v>0</v>
      </c>
      <c r="AI1405">
        <v>0</v>
      </c>
    </row>
    <row r="1406" spans="1:35" x14ac:dyDescent="0.25">
      <c r="A1406">
        <v>24046</v>
      </c>
      <c r="B1406">
        <v>767535</v>
      </c>
      <c r="C1406" t="s">
        <v>17</v>
      </c>
      <c r="D1406" t="s">
        <v>726</v>
      </c>
      <c r="E1406" t="s">
        <v>2838</v>
      </c>
      <c r="F1406" t="s">
        <v>2839</v>
      </c>
      <c r="G1406">
        <v>33.309255999999998</v>
      </c>
      <c r="H1406">
        <v>44.029029000000001</v>
      </c>
      <c r="I1406">
        <v>7002</v>
      </c>
      <c r="J1406" t="s">
        <v>729</v>
      </c>
      <c r="K1406" t="s">
        <v>730</v>
      </c>
      <c r="L1406">
        <v>120</v>
      </c>
      <c r="M1406">
        <f t="shared" si="21"/>
        <v>720</v>
      </c>
      <c r="N1406">
        <v>120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44</v>
      </c>
      <c r="X1406">
        <v>76</v>
      </c>
      <c r="Y1406">
        <v>0</v>
      </c>
      <c r="Z1406">
        <v>0</v>
      </c>
      <c r="AA1406">
        <v>0</v>
      </c>
      <c r="AB1406">
        <v>0</v>
      </c>
      <c r="AC1406">
        <v>0</v>
      </c>
      <c r="AD1406">
        <v>0</v>
      </c>
      <c r="AE1406">
        <v>0</v>
      </c>
      <c r="AF1406">
        <v>120</v>
      </c>
      <c r="AG1406">
        <v>0</v>
      </c>
      <c r="AH1406">
        <v>0</v>
      </c>
      <c r="AI1406">
        <v>0</v>
      </c>
    </row>
    <row r="1407" spans="1:35" x14ac:dyDescent="0.25">
      <c r="A1407">
        <v>24047</v>
      </c>
      <c r="B1407">
        <v>767536</v>
      </c>
      <c r="C1407" t="s">
        <v>17</v>
      </c>
      <c r="D1407" t="s">
        <v>726</v>
      </c>
      <c r="E1407" t="s">
        <v>2840</v>
      </c>
      <c r="F1407" t="s">
        <v>2841</v>
      </c>
      <c r="G1407">
        <v>33.299024000000003</v>
      </c>
      <c r="H1407">
        <v>44.106602000000002</v>
      </c>
      <c r="I1407">
        <v>7002</v>
      </c>
      <c r="J1407" t="s">
        <v>729</v>
      </c>
      <c r="K1407" t="s">
        <v>730</v>
      </c>
      <c r="L1407">
        <v>367</v>
      </c>
      <c r="M1407">
        <f t="shared" si="21"/>
        <v>2202</v>
      </c>
      <c r="N1407">
        <v>367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34</v>
      </c>
      <c r="X1407">
        <v>195</v>
      </c>
      <c r="Y1407">
        <v>0</v>
      </c>
      <c r="Z1407">
        <v>0</v>
      </c>
      <c r="AA1407">
        <v>0</v>
      </c>
      <c r="AB1407">
        <v>0</v>
      </c>
      <c r="AC1407">
        <v>0</v>
      </c>
      <c r="AD1407">
        <v>0</v>
      </c>
      <c r="AE1407">
        <v>138</v>
      </c>
      <c r="AF1407">
        <v>367</v>
      </c>
      <c r="AG1407">
        <v>0</v>
      </c>
      <c r="AH1407">
        <v>0</v>
      </c>
      <c r="AI1407">
        <v>0</v>
      </c>
    </row>
    <row r="1408" spans="1:35" x14ac:dyDescent="0.25">
      <c r="A1408">
        <v>24048</v>
      </c>
      <c r="B1408">
        <v>767537</v>
      </c>
      <c r="C1408" t="s">
        <v>17</v>
      </c>
      <c r="D1408" t="s">
        <v>726</v>
      </c>
      <c r="E1408" t="s">
        <v>2842</v>
      </c>
      <c r="F1408" t="s">
        <v>1218</v>
      </c>
      <c r="G1408">
        <v>33.299056999999998</v>
      </c>
      <c r="H1408">
        <v>44.063048999999999</v>
      </c>
      <c r="I1408">
        <v>7002</v>
      </c>
      <c r="J1408" t="s">
        <v>729</v>
      </c>
      <c r="K1408" t="s">
        <v>730</v>
      </c>
      <c r="L1408">
        <v>84</v>
      </c>
      <c r="M1408">
        <f t="shared" si="21"/>
        <v>504</v>
      </c>
      <c r="N1408">
        <v>84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63</v>
      </c>
      <c r="Y1408">
        <v>0</v>
      </c>
      <c r="Z1408">
        <v>0</v>
      </c>
      <c r="AA1408">
        <v>0</v>
      </c>
      <c r="AB1408">
        <v>0</v>
      </c>
      <c r="AC1408">
        <v>0</v>
      </c>
      <c r="AD1408">
        <v>0</v>
      </c>
      <c r="AE1408">
        <v>21</v>
      </c>
      <c r="AF1408">
        <v>84</v>
      </c>
      <c r="AG1408">
        <v>0</v>
      </c>
      <c r="AH1408">
        <v>0</v>
      </c>
      <c r="AI1408">
        <v>0</v>
      </c>
    </row>
    <row r="1409" spans="1:35" x14ac:dyDescent="0.25">
      <c r="A1409">
        <v>24049</v>
      </c>
      <c r="B1409">
        <v>767538</v>
      </c>
      <c r="C1409" t="s">
        <v>17</v>
      </c>
      <c r="D1409" t="s">
        <v>726</v>
      </c>
      <c r="E1409" t="s">
        <v>2843</v>
      </c>
      <c r="F1409" t="s">
        <v>2844</v>
      </c>
      <c r="G1409">
        <v>33.284353000000003</v>
      </c>
      <c r="H1409">
        <v>44.055250999999998</v>
      </c>
      <c r="I1409">
        <v>7002</v>
      </c>
      <c r="J1409" t="s">
        <v>729</v>
      </c>
      <c r="K1409" t="s">
        <v>730</v>
      </c>
      <c r="L1409">
        <v>121</v>
      </c>
      <c r="M1409">
        <f t="shared" si="21"/>
        <v>726</v>
      </c>
      <c r="N1409">
        <v>121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121</v>
      </c>
      <c r="Y1409">
        <v>0</v>
      </c>
      <c r="Z1409">
        <v>0</v>
      </c>
      <c r="AA1409">
        <v>0</v>
      </c>
      <c r="AB1409">
        <v>0</v>
      </c>
      <c r="AC1409">
        <v>0</v>
      </c>
      <c r="AD1409">
        <v>0</v>
      </c>
      <c r="AE1409">
        <v>0</v>
      </c>
      <c r="AF1409">
        <v>121</v>
      </c>
      <c r="AG1409">
        <v>0</v>
      </c>
      <c r="AH1409">
        <v>0</v>
      </c>
      <c r="AI1409">
        <v>0</v>
      </c>
    </row>
    <row r="1410" spans="1:35" x14ac:dyDescent="0.25">
      <c r="A1410">
        <v>24050</v>
      </c>
      <c r="B1410">
        <v>767539</v>
      </c>
      <c r="C1410" t="s">
        <v>17</v>
      </c>
      <c r="D1410" t="s">
        <v>726</v>
      </c>
      <c r="E1410" t="s">
        <v>2845</v>
      </c>
      <c r="F1410" t="s">
        <v>2846</v>
      </c>
      <c r="G1410">
        <v>33.299056999999998</v>
      </c>
      <c r="H1410">
        <v>44.063048999999999</v>
      </c>
      <c r="I1410">
        <v>7002</v>
      </c>
      <c r="J1410" t="s">
        <v>729</v>
      </c>
      <c r="K1410" t="s">
        <v>730</v>
      </c>
      <c r="L1410">
        <v>37</v>
      </c>
      <c r="M1410">
        <f t="shared" si="21"/>
        <v>222</v>
      </c>
      <c r="N1410">
        <v>37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11</v>
      </c>
      <c r="Y1410">
        <v>0</v>
      </c>
      <c r="Z1410">
        <v>0</v>
      </c>
      <c r="AA1410">
        <v>0</v>
      </c>
      <c r="AB1410">
        <v>0</v>
      </c>
      <c r="AC1410">
        <v>0</v>
      </c>
      <c r="AD1410">
        <v>0</v>
      </c>
      <c r="AE1410">
        <v>26</v>
      </c>
      <c r="AF1410">
        <v>37</v>
      </c>
      <c r="AG1410">
        <v>0</v>
      </c>
      <c r="AH1410">
        <v>0</v>
      </c>
      <c r="AI1410">
        <v>0</v>
      </c>
    </row>
    <row r="1411" spans="1:35" x14ac:dyDescent="0.25">
      <c r="A1411">
        <v>24051</v>
      </c>
      <c r="B1411">
        <v>767540</v>
      </c>
      <c r="C1411" t="s">
        <v>17</v>
      </c>
      <c r="D1411" t="s">
        <v>726</v>
      </c>
      <c r="E1411" t="s">
        <v>2847</v>
      </c>
      <c r="F1411" t="s">
        <v>2848</v>
      </c>
      <c r="G1411">
        <v>33.299056999999998</v>
      </c>
      <c r="H1411">
        <v>44.063048999999999</v>
      </c>
      <c r="I1411">
        <v>7002</v>
      </c>
      <c r="J1411" t="s">
        <v>729</v>
      </c>
      <c r="K1411" t="s">
        <v>730</v>
      </c>
      <c r="L1411">
        <v>47</v>
      </c>
      <c r="M1411">
        <f t="shared" si="21"/>
        <v>282</v>
      </c>
      <c r="N1411">
        <v>47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0</v>
      </c>
      <c r="X1411">
        <v>29</v>
      </c>
      <c r="Y1411">
        <v>0</v>
      </c>
      <c r="Z1411">
        <v>0</v>
      </c>
      <c r="AA1411">
        <v>0</v>
      </c>
      <c r="AB1411">
        <v>0</v>
      </c>
      <c r="AC1411">
        <v>0</v>
      </c>
      <c r="AD1411">
        <v>0</v>
      </c>
      <c r="AE1411">
        <v>18</v>
      </c>
      <c r="AF1411">
        <v>47</v>
      </c>
      <c r="AG1411">
        <v>0</v>
      </c>
      <c r="AH1411">
        <v>0</v>
      </c>
      <c r="AI1411">
        <v>0</v>
      </c>
    </row>
    <row r="1412" spans="1:35" x14ac:dyDescent="0.25">
      <c r="A1412">
        <v>24052</v>
      </c>
      <c r="B1412">
        <v>767541</v>
      </c>
      <c r="C1412" t="s">
        <v>17</v>
      </c>
      <c r="D1412" t="s">
        <v>726</v>
      </c>
      <c r="E1412" t="s">
        <v>2849</v>
      </c>
      <c r="F1412" t="s">
        <v>2850</v>
      </c>
      <c r="G1412">
        <v>33.299056999999998</v>
      </c>
      <c r="H1412">
        <v>44.063048999999999</v>
      </c>
      <c r="I1412">
        <v>7002</v>
      </c>
      <c r="J1412" t="s">
        <v>729</v>
      </c>
      <c r="K1412" t="s">
        <v>730</v>
      </c>
      <c r="L1412">
        <v>22</v>
      </c>
      <c r="M1412">
        <f t="shared" ref="M1412:M1475" si="22">L1412*6</f>
        <v>132</v>
      </c>
      <c r="N1412">
        <v>22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5</v>
      </c>
      <c r="Y1412">
        <v>0</v>
      </c>
      <c r="Z1412">
        <v>0</v>
      </c>
      <c r="AA1412">
        <v>0</v>
      </c>
      <c r="AB1412">
        <v>0</v>
      </c>
      <c r="AC1412">
        <v>0</v>
      </c>
      <c r="AD1412">
        <v>0</v>
      </c>
      <c r="AE1412">
        <v>17</v>
      </c>
      <c r="AF1412">
        <v>22</v>
      </c>
      <c r="AG1412">
        <v>0</v>
      </c>
      <c r="AH1412">
        <v>0</v>
      </c>
      <c r="AI1412">
        <v>0</v>
      </c>
    </row>
    <row r="1413" spans="1:35" x14ac:dyDescent="0.25">
      <c r="A1413">
        <v>24053</v>
      </c>
      <c r="B1413">
        <v>767542</v>
      </c>
      <c r="C1413" t="s">
        <v>17</v>
      </c>
      <c r="D1413" t="s">
        <v>726</v>
      </c>
      <c r="E1413" t="s">
        <v>2851</v>
      </c>
      <c r="F1413" t="s">
        <v>2852</v>
      </c>
      <c r="G1413">
        <v>33.284736000000002</v>
      </c>
      <c r="H1413">
        <v>44.086976</v>
      </c>
      <c r="I1413">
        <v>7002</v>
      </c>
      <c r="J1413" t="s">
        <v>729</v>
      </c>
      <c r="K1413" t="s">
        <v>730</v>
      </c>
      <c r="L1413">
        <v>19</v>
      </c>
      <c r="M1413">
        <f t="shared" si="22"/>
        <v>114</v>
      </c>
      <c r="N1413">
        <v>19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5</v>
      </c>
      <c r="Y1413">
        <v>0</v>
      </c>
      <c r="Z1413">
        <v>0</v>
      </c>
      <c r="AA1413">
        <v>0</v>
      </c>
      <c r="AB1413">
        <v>0</v>
      </c>
      <c r="AC1413">
        <v>0</v>
      </c>
      <c r="AD1413">
        <v>0</v>
      </c>
      <c r="AE1413">
        <v>14</v>
      </c>
      <c r="AF1413">
        <v>19</v>
      </c>
      <c r="AG1413">
        <v>0</v>
      </c>
      <c r="AH1413">
        <v>0</v>
      </c>
      <c r="AI1413">
        <v>0</v>
      </c>
    </row>
    <row r="1414" spans="1:35" x14ac:dyDescent="0.25">
      <c r="A1414">
        <v>24054</v>
      </c>
      <c r="B1414">
        <v>767543</v>
      </c>
      <c r="C1414" t="s">
        <v>17</v>
      </c>
      <c r="D1414" t="s">
        <v>726</v>
      </c>
      <c r="E1414" t="s">
        <v>2853</v>
      </c>
      <c r="F1414" t="s">
        <v>2854</v>
      </c>
      <c r="G1414">
        <v>33.286290000000001</v>
      </c>
      <c r="H1414">
        <v>44.073332000000001</v>
      </c>
      <c r="I1414">
        <v>7002</v>
      </c>
      <c r="J1414" t="s">
        <v>729</v>
      </c>
      <c r="K1414" t="s">
        <v>730</v>
      </c>
      <c r="L1414">
        <v>11</v>
      </c>
      <c r="M1414">
        <f t="shared" si="22"/>
        <v>66</v>
      </c>
      <c r="N1414">
        <v>11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11</v>
      </c>
      <c r="Y1414">
        <v>0</v>
      </c>
      <c r="Z1414">
        <v>0</v>
      </c>
      <c r="AA1414">
        <v>0</v>
      </c>
      <c r="AB1414">
        <v>0</v>
      </c>
      <c r="AC1414">
        <v>0</v>
      </c>
      <c r="AD1414">
        <v>0</v>
      </c>
      <c r="AE1414">
        <v>0</v>
      </c>
      <c r="AF1414">
        <v>11</v>
      </c>
      <c r="AG1414">
        <v>0</v>
      </c>
      <c r="AH1414">
        <v>0</v>
      </c>
      <c r="AI1414">
        <v>0</v>
      </c>
    </row>
    <row r="1415" spans="1:35" x14ac:dyDescent="0.25">
      <c r="A1415">
        <v>24055</v>
      </c>
      <c r="B1415">
        <v>767544</v>
      </c>
      <c r="C1415" t="s">
        <v>17</v>
      </c>
      <c r="D1415" t="s">
        <v>726</v>
      </c>
      <c r="E1415" t="s">
        <v>2855</v>
      </c>
      <c r="F1415" t="s">
        <v>2856</v>
      </c>
      <c r="G1415">
        <v>33.299056999999998</v>
      </c>
      <c r="H1415">
        <v>44.063048999999999</v>
      </c>
      <c r="I1415">
        <v>7002</v>
      </c>
      <c r="J1415" t="s">
        <v>729</v>
      </c>
      <c r="K1415" t="s">
        <v>730</v>
      </c>
      <c r="L1415">
        <v>17</v>
      </c>
      <c r="M1415">
        <f t="shared" si="22"/>
        <v>102</v>
      </c>
      <c r="N1415">
        <v>17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17</v>
      </c>
      <c r="Y1415">
        <v>0</v>
      </c>
      <c r="Z1415">
        <v>0</v>
      </c>
      <c r="AA1415">
        <v>0</v>
      </c>
      <c r="AB1415">
        <v>0</v>
      </c>
      <c r="AC1415">
        <v>0</v>
      </c>
      <c r="AD1415">
        <v>0</v>
      </c>
      <c r="AE1415">
        <v>0</v>
      </c>
      <c r="AF1415">
        <v>17</v>
      </c>
      <c r="AG1415">
        <v>0</v>
      </c>
      <c r="AH1415">
        <v>0</v>
      </c>
      <c r="AI1415">
        <v>0</v>
      </c>
    </row>
    <row r="1416" spans="1:35" x14ac:dyDescent="0.25">
      <c r="A1416">
        <v>24056</v>
      </c>
      <c r="B1416">
        <v>767545</v>
      </c>
      <c r="C1416" t="s">
        <v>17</v>
      </c>
      <c r="D1416" t="s">
        <v>726</v>
      </c>
      <c r="E1416" t="s">
        <v>2857</v>
      </c>
      <c r="F1416" t="s">
        <v>2858</v>
      </c>
      <c r="G1416">
        <v>33.299056999999998</v>
      </c>
      <c r="H1416">
        <v>44.063048999999999</v>
      </c>
      <c r="I1416">
        <v>7002</v>
      </c>
      <c r="J1416" t="s">
        <v>729</v>
      </c>
      <c r="K1416" t="s">
        <v>730</v>
      </c>
      <c r="L1416">
        <v>13</v>
      </c>
      <c r="M1416">
        <f t="shared" si="22"/>
        <v>78</v>
      </c>
      <c r="N1416">
        <v>13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0</v>
      </c>
      <c r="X1416">
        <v>7</v>
      </c>
      <c r="Y1416">
        <v>0</v>
      </c>
      <c r="Z1416">
        <v>0</v>
      </c>
      <c r="AA1416">
        <v>0</v>
      </c>
      <c r="AB1416">
        <v>0</v>
      </c>
      <c r="AC1416">
        <v>0</v>
      </c>
      <c r="AD1416">
        <v>0</v>
      </c>
      <c r="AE1416">
        <v>6</v>
      </c>
      <c r="AF1416">
        <v>13</v>
      </c>
      <c r="AG1416">
        <v>0</v>
      </c>
      <c r="AH1416">
        <v>0</v>
      </c>
      <c r="AI1416">
        <v>0</v>
      </c>
    </row>
    <row r="1417" spans="1:35" x14ac:dyDescent="0.25">
      <c r="A1417">
        <v>24057</v>
      </c>
      <c r="B1417">
        <v>767546</v>
      </c>
      <c r="C1417" t="s">
        <v>17</v>
      </c>
      <c r="D1417" t="s">
        <v>726</v>
      </c>
      <c r="E1417" t="s">
        <v>2859</v>
      </c>
      <c r="F1417" t="s">
        <v>2860</v>
      </c>
      <c r="G1417">
        <v>33.323985999999998</v>
      </c>
      <c r="H1417">
        <v>44.192458000000002</v>
      </c>
      <c r="I1417">
        <v>7002</v>
      </c>
      <c r="J1417" t="s">
        <v>729</v>
      </c>
      <c r="K1417" t="s">
        <v>730</v>
      </c>
      <c r="L1417">
        <v>500</v>
      </c>
      <c r="M1417">
        <f t="shared" si="22"/>
        <v>3000</v>
      </c>
      <c r="N1417">
        <v>500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17</v>
      </c>
      <c r="X1417">
        <v>483</v>
      </c>
      <c r="Y1417">
        <v>0</v>
      </c>
      <c r="Z1417">
        <v>0</v>
      </c>
      <c r="AA1417">
        <v>0</v>
      </c>
      <c r="AB1417">
        <v>0</v>
      </c>
      <c r="AC1417">
        <v>0</v>
      </c>
      <c r="AD1417">
        <v>0</v>
      </c>
      <c r="AE1417">
        <v>0</v>
      </c>
      <c r="AF1417">
        <v>500</v>
      </c>
      <c r="AG1417">
        <v>0</v>
      </c>
      <c r="AH1417">
        <v>0</v>
      </c>
      <c r="AI1417">
        <v>0</v>
      </c>
    </row>
    <row r="1418" spans="1:35" x14ac:dyDescent="0.25">
      <c r="A1418">
        <v>24058</v>
      </c>
      <c r="B1418">
        <v>767547</v>
      </c>
      <c r="C1418" t="s">
        <v>17</v>
      </c>
      <c r="D1418" t="s">
        <v>726</v>
      </c>
      <c r="E1418" t="s">
        <v>2861</v>
      </c>
      <c r="F1418" t="s">
        <v>2862</v>
      </c>
      <c r="G1418">
        <v>33.354999999999997</v>
      </c>
      <c r="H1418">
        <v>44.201667</v>
      </c>
      <c r="I1418">
        <v>7002</v>
      </c>
      <c r="J1418" t="s">
        <v>729</v>
      </c>
      <c r="K1418" t="s">
        <v>730</v>
      </c>
      <c r="L1418">
        <v>35</v>
      </c>
      <c r="M1418">
        <f t="shared" si="22"/>
        <v>210</v>
      </c>
      <c r="N1418">
        <v>35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25</v>
      </c>
      <c r="Y1418">
        <v>0</v>
      </c>
      <c r="Z1418">
        <v>0</v>
      </c>
      <c r="AA1418">
        <v>0</v>
      </c>
      <c r="AB1418">
        <v>0</v>
      </c>
      <c r="AC1418">
        <v>0</v>
      </c>
      <c r="AD1418">
        <v>0</v>
      </c>
      <c r="AE1418">
        <v>10</v>
      </c>
      <c r="AF1418">
        <v>35</v>
      </c>
      <c r="AG1418">
        <v>0</v>
      </c>
      <c r="AH1418">
        <v>0</v>
      </c>
      <c r="AI1418">
        <v>0</v>
      </c>
    </row>
    <row r="1419" spans="1:35" x14ac:dyDescent="0.25">
      <c r="A1419">
        <v>24059</v>
      </c>
      <c r="B1419">
        <v>767548</v>
      </c>
      <c r="C1419" t="s">
        <v>17</v>
      </c>
      <c r="D1419" t="s">
        <v>743</v>
      </c>
      <c r="E1419" t="s">
        <v>2863</v>
      </c>
      <c r="F1419" t="s">
        <v>2864</v>
      </c>
      <c r="G1419">
        <v>33.320114349999997</v>
      </c>
      <c r="H1419">
        <v>44.345894000000001</v>
      </c>
      <c r="I1419">
        <v>7067</v>
      </c>
      <c r="J1419" t="s">
        <v>729</v>
      </c>
      <c r="K1419" t="s">
        <v>746</v>
      </c>
      <c r="L1419">
        <v>20</v>
      </c>
      <c r="M1419">
        <f t="shared" si="22"/>
        <v>120</v>
      </c>
      <c r="N1419">
        <v>20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6</v>
      </c>
      <c r="X1419">
        <v>14</v>
      </c>
      <c r="Y1419">
        <v>0</v>
      </c>
      <c r="Z1419">
        <v>0</v>
      </c>
      <c r="AA1419">
        <v>0</v>
      </c>
      <c r="AB1419">
        <v>0</v>
      </c>
      <c r="AC1419">
        <v>0</v>
      </c>
      <c r="AD1419">
        <v>0</v>
      </c>
      <c r="AE1419">
        <v>0</v>
      </c>
      <c r="AF1419">
        <v>20</v>
      </c>
      <c r="AG1419">
        <v>0</v>
      </c>
      <c r="AH1419">
        <v>0</v>
      </c>
      <c r="AI1419">
        <v>0</v>
      </c>
    </row>
    <row r="1420" spans="1:35" x14ac:dyDescent="0.25">
      <c r="A1420">
        <v>24060</v>
      </c>
      <c r="B1420">
        <v>767549</v>
      </c>
      <c r="C1420" t="s">
        <v>17</v>
      </c>
      <c r="D1420" t="s">
        <v>743</v>
      </c>
      <c r="E1420" t="s">
        <v>2865</v>
      </c>
      <c r="F1420" t="s">
        <v>2866</v>
      </c>
      <c r="G1420">
        <v>33.323165000000003</v>
      </c>
      <c r="H1420">
        <v>44.33596</v>
      </c>
      <c r="I1420">
        <v>7067</v>
      </c>
      <c r="J1420" t="s">
        <v>729</v>
      </c>
      <c r="K1420" t="s">
        <v>746</v>
      </c>
      <c r="L1420">
        <v>22</v>
      </c>
      <c r="M1420">
        <f t="shared" si="22"/>
        <v>132</v>
      </c>
      <c r="N1420">
        <v>22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7</v>
      </c>
      <c r="X1420">
        <v>15</v>
      </c>
      <c r="Y1420">
        <v>0</v>
      </c>
      <c r="Z1420">
        <v>0</v>
      </c>
      <c r="AA1420">
        <v>0</v>
      </c>
      <c r="AB1420">
        <v>0</v>
      </c>
      <c r="AC1420">
        <v>0</v>
      </c>
      <c r="AD1420">
        <v>0</v>
      </c>
      <c r="AE1420">
        <v>0</v>
      </c>
      <c r="AF1420">
        <v>22</v>
      </c>
      <c r="AG1420">
        <v>0</v>
      </c>
      <c r="AH1420">
        <v>0</v>
      </c>
      <c r="AI1420">
        <v>0</v>
      </c>
    </row>
    <row r="1421" spans="1:35" x14ac:dyDescent="0.25">
      <c r="A1421">
        <v>24061</v>
      </c>
      <c r="B1421">
        <v>767550</v>
      </c>
      <c r="C1421" t="s">
        <v>17</v>
      </c>
      <c r="D1421" t="s">
        <v>743</v>
      </c>
      <c r="E1421" t="s">
        <v>2867</v>
      </c>
      <c r="F1421" t="s">
        <v>2868</v>
      </c>
      <c r="G1421">
        <v>33.661974999999998</v>
      </c>
      <c r="H1421">
        <v>44.390422999999998</v>
      </c>
      <c r="I1421">
        <v>7067</v>
      </c>
      <c r="J1421" t="s">
        <v>729</v>
      </c>
      <c r="K1421" t="s">
        <v>746</v>
      </c>
      <c r="L1421">
        <v>100</v>
      </c>
      <c r="M1421">
        <f t="shared" si="22"/>
        <v>600</v>
      </c>
      <c r="N1421">
        <v>100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20</v>
      </c>
      <c r="X1421">
        <v>80</v>
      </c>
      <c r="Y1421">
        <v>0</v>
      </c>
      <c r="Z1421">
        <v>0</v>
      </c>
      <c r="AA1421">
        <v>0</v>
      </c>
      <c r="AB1421">
        <v>0</v>
      </c>
      <c r="AC1421">
        <v>0</v>
      </c>
      <c r="AD1421">
        <v>0</v>
      </c>
      <c r="AE1421">
        <v>0</v>
      </c>
      <c r="AF1421">
        <v>100</v>
      </c>
      <c r="AG1421">
        <v>0</v>
      </c>
      <c r="AH1421">
        <v>0</v>
      </c>
      <c r="AI1421">
        <v>0</v>
      </c>
    </row>
    <row r="1422" spans="1:35" x14ac:dyDescent="0.25">
      <c r="A1422">
        <v>24062</v>
      </c>
      <c r="B1422">
        <v>767551</v>
      </c>
      <c r="C1422" t="s">
        <v>17</v>
      </c>
      <c r="D1422" t="s">
        <v>743</v>
      </c>
      <c r="E1422" t="s">
        <v>2869</v>
      </c>
      <c r="F1422" t="s">
        <v>2870</v>
      </c>
      <c r="G1422">
        <v>33.320114459999999</v>
      </c>
      <c r="H1422">
        <v>44.345894399999999</v>
      </c>
      <c r="I1422">
        <v>7067</v>
      </c>
      <c r="J1422" t="s">
        <v>729</v>
      </c>
      <c r="K1422" t="s">
        <v>746</v>
      </c>
      <c r="L1422">
        <v>5</v>
      </c>
      <c r="M1422">
        <f t="shared" si="22"/>
        <v>30</v>
      </c>
      <c r="N1422">
        <v>5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4</v>
      </c>
      <c r="X1422">
        <v>1</v>
      </c>
      <c r="Y1422">
        <v>0</v>
      </c>
      <c r="Z1422">
        <v>0</v>
      </c>
      <c r="AA1422">
        <v>0</v>
      </c>
      <c r="AB1422">
        <v>0</v>
      </c>
      <c r="AC1422">
        <v>0</v>
      </c>
      <c r="AD1422">
        <v>0</v>
      </c>
      <c r="AE1422">
        <v>0</v>
      </c>
      <c r="AF1422">
        <v>5</v>
      </c>
      <c r="AG1422">
        <v>0</v>
      </c>
      <c r="AH1422">
        <v>0</v>
      </c>
      <c r="AI1422">
        <v>0</v>
      </c>
    </row>
    <row r="1423" spans="1:35" x14ac:dyDescent="0.25">
      <c r="A1423">
        <v>24063</v>
      </c>
      <c r="B1423">
        <v>767552</v>
      </c>
      <c r="C1423" t="s">
        <v>17</v>
      </c>
      <c r="D1423" t="s">
        <v>743</v>
      </c>
      <c r="E1423" t="s">
        <v>2871</v>
      </c>
      <c r="F1423" t="s">
        <v>2872</v>
      </c>
      <c r="G1423">
        <v>33.661974999999998</v>
      </c>
      <c r="H1423">
        <v>44.390422999999998</v>
      </c>
      <c r="I1423">
        <v>7067</v>
      </c>
      <c r="J1423" t="s">
        <v>729</v>
      </c>
      <c r="K1423" t="s">
        <v>746</v>
      </c>
      <c r="L1423">
        <v>42</v>
      </c>
      <c r="M1423">
        <f t="shared" si="22"/>
        <v>252</v>
      </c>
      <c r="N1423">
        <v>42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15</v>
      </c>
      <c r="X1423">
        <v>20</v>
      </c>
      <c r="Y1423">
        <v>0</v>
      </c>
      <c r="Z1423">
        <v>0</v>
      </c>
      <c r="AA1423">
        <v>0</v>
      </c>
      <c r="AB1423">
        <v>0</v>
      </c>
      <c r="AC1423">
        <v>0</v>
      </c>
      <c r="AD1423">
        <v>0</v>
      </c>
      <c r="AE1423">
        <v>7</v>
      </c>
      <c r="AF1423">
        <v>42</v>
      </c>
      <c r="AG1423">
        <v>0</v>
      </c>
      <c r="AH1423">
        <v>0</v>
      </c>
      <c r="AI1423">
        <v>0</v>
      </c>
    </row>
    <row r="1424" spans="1:35" x14ac:dyDescent="0.25">
      <c r="A1424">
        <v>24064</v>
      </c>
      <c r="B1424">
        <v>767553</v>
      </c>
      <c r="C1424" t="s">
        <v>17</v>
      </c>
      <c r="D1424" t="s">
        <v>743</v>
      </c>
      <c r="E1424" t="s">
        <v>2873</v>
      </c>
      <c r="F1424" t="s">
        <v>2874</v>
      </c>
      <c r="G1424">
        <v>33.287235000000003</v>
      </c>
      <c r="H1424">
        <v>44.354387000000003</v>
      </c>
      <c r="I1424">
        <v>7067</v>
      </c>
      <c r="J1424" t="s">
        <v>729</v>
      </c>
      <c r="K1424" t="s">
        <v>746</v>
      </c>
      <c r="L1424">
        <v>48</v>
      </c>
      <c r="M1424">
        <f t="shared" si="22"/>
        <v>288</v>
      </c>
      <c r="N1424">
        <v>48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6</v>
      </c>
      <c r="X1424">
        <v>42</v>
      </c>
      <c r="Y1424">
        <v>0</v>
      </c>
      <c r="Z1424">
        <v>0</v>
      </c>
      <c r="AA1424">
        <v>0</v>
      </c>
      <c r="AB1424">
        <v>0</v>
      </c>
      <c r="AC1424">
        <v>0</v>
      </c>
      <c r="AD1424">
        <v>0</v>
      </c>
      <c r="AE1424">
        <v>0</v>
      </c>
      <c r="AF1424">
        <v>48</v>
      </c>
      <c r="AG1424">
        <v>0</v>
      </c>
      <c r="AH1424">
        <v>0</v>
      </c>
      <c r="AI1424">
        <v>0</v>
      </c>
    </row>
    <row r="1425" spans="1:35" x14ac:dyDescent="0.25">
      <c r="A1425">
        <v>24065</v>
      </c>
      <c r="B1425">
        <v>767554</v>
      </c>
      <c r="C1425" t="s">
        <v>17</v>
      </c>
      <c r="D1425" t="s">
        <v>743</v>
      </c>
      <c r="E1425" t="s">
        <v>2875</v>
      </c>
      <c r="F1425" t="s">
        <v>2876</v>
      </c>
      <c r="G1425">
        <v>33.320114459999999</v>
      </c>
      <c r="H1425">
        <v>44.345894399999999</v>
      </c>
      <c r="I1425">
        <v>7067</v>
      </c>
      <c r="J1425" t="s">
        <v>729</v>
      </c>
      <c r="K1425" t="s">
        <v>746</v>
      </c>
      <c r="L1425">
        <v>81</v>
      </c>
      <c r="M1425">
        <f t="shared" si="22"/>
        <v>486</v>
      </c>
      <c r="N1425">
        <v>62</v>
      </c>
      <c r="O1425">
        <v>0</v>
      </c>
      <c r="P1425">
        <v>0</v>
      </c>
      <c r="Q1425">
        <v>3</v>
      </c>
      <c r="R1425">
        <v>0</v>
      </c>
      <c r="S1425">
        <v>0</v>
      </c>
      <c r="T1425">
        <v>16</v>
      </c>
      <c r="U1425">
        <v>0</v>
      </c>
      <c r="V1425">
        <v>0</v>
      </c>
      <c r="W1425">
        <v>12</v>
      </c>
      <c r="X1425">
        <v>69</v>
      </c>
      <c r="Y1425">
        <v>0</v>
      </c>
      <c r="Z1425">
        <v>0</v>
      </c>
      <c r="AA1425">
        <v>0</v>
      </c>
      <c r="AB1425">
        <v>0</v>
      </c>
      <c r="AC1425">
        <v>0</v>
      </c>
      <c r="AD1425">
        <v>0</v>
      </c>
      <c r="AE1425">
        <v>0</v>
      </c>
      <c r="AF1425">
        <v>62</v>
      </c>
      <c r="AG1425">
        <v>19</v>
      </c>
      <c r="AH1425">
        <v>0</v>
      </c>
      <c r="AI1425">
        <v>0</v>
      </c>
    </row>
    <row r="1426" spans="1:35" x14ac:dyDescent="0.25">
      <c r="A1426">
        <v>24066</v>
      </c>
      <c r="B1426">
        <v>767555</v>
      </c>
      <c r="C1426" t="s">
        <v>17</v>
      </c>
      <c r="D1426" t="s">
        <v>743</v>
      </c>
      <c r="E1426" t="s">
        <v>2877</v>
      </c>
      <c r="F1426" t="s">
        <v>2878</v>
      </c>
      <c r="G1426">
        <v>33.332042999999999</v>
      </c>
      <c r="H1426">
        <v>44.308048999999997</v>
      </c>
      <c r="I1426">
        <v>7067</v>
      </c>
      <c r="J1426" t="s">
        <v>729</v>
      </c>
      <c r="K1426" t="s">
        <v>746</v>
      </c>
      <c r="L1426">
        <v>26</v>
      </c>
      <c r="M1426">
        <f t="shared" si="22"/>
        <v>156</v>
      </c>
      <c r="N1426">
        <v>26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7</v>
      </c>
      <c r="X1426">
        <v>19</v>
      </c>
      <c r="Y1426">
        <v>0</v>
      </c>
      <c r="Z1426">
        <v>0</v>
      </c>
      <c r="AA1426">
        <v>0</v>
      </c>
      <c r="AB1426">
        <v>0</v>
      </c>
      <c r="AC1426">
        <v>0</v>
      </c>
      <c r="AD1426">
        <v>0</v>
      </c>
      <c r="AE1426">
        <v>0</v>
      </c>
      <c r="AF1426">
        <v>26</v>
      </c>
      <c r="AG1426">
        <v>0</v>
      </c>
      <c r="AH1426">
        <v>0</v>
      </c>
      <c r="AI1426">
        <v>0</v>
      </c>
    </row>
    <row r="1427" spans="1:35" x14ac:dyDescent="0.25">
      <c r="A1427">
        <v>24067</v>
      </c>
      <c r="B1427">
        <v>767556</v>
      </c>
      <c r="C1427" t="s">
        <v>17</v>
      </c>
      <c r="D1427" t="s">
        <v>743</v>
      </c>
      <c r="E1427" t="s">
        <v>2879</v>
      </c>
      <c r="F1427" t="s">
        <v>2880</v>
      </c>
      <c r="G1427">
        <v>33.332042999999999</v>
      </c>
      <c r="H1427">
        <v>44.308048999999997</v>
      </c>
      <c r="I1427">
        <v>7067</v>
      </c>
      <c r="J1427" t="s">
        <v>729</v>
      </c>
      <c r="K1427" t="s">
        <v>746</v>
      </c>
      <c r="L1427">
        <v>36</v>
      </c>
      <c r="M1427">
        <f t="shared" si="22"/>
        <v>216</v>
      </c>
      <c r="N1427">
        <v>36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10</v>
      </c>
      <c r="X1427">
        <v>26</v>
      </c>
      <c r="Y1427">
        <v>0</v>
      </c>
      <c r="Z1427">
        <v>0</v>
      </c>
      <c r="AA1427">
        <v>0</v>
      </c>
      <c r="AB1427">
        <v>0</v>
      </c>
      <c r="AC1427">
        <v>0</v>
      </c>
      <c r="AD1427">
        <v>0</v>
      </c>
      <c r="AE1427">
        <v>0</v>
      </c>
      <c r="AF1427">
        <v>36</v>
      </c>
      <c r="AG1427">
        <v>0</v>
      </c>
      <c r="AH1427">
        <v>0</v>
      </c>
      <c r="AI1427">
        <v>0</v>
      </c>
    </row>
    <row r="1428" spans="1:35" x14ac:dyDescent="0.25">
      <c r="A1428">
        <v>24068</v>
      </c>
      <c r="B1428">
        <v>767557</v>
      </c>
      <c r="C1428" t="s">
        <v>17</v>
      </c>
      <c r="D1428" t="s">
        <v>743</v>
      </c>
      <c r="E1428" t="s">
        <v>2881</v>
      </c>
      <c r="F1428" t="s">
        <v>2882</v>
      </c>
      <c r="G1428">
        <v>33.333457000000003</v>
      </c>
      <c r="H1428">
        <v>44.351970999999999</v>
      </c>
      <c r="I1428">
        <v>7067</v>
      </c>
      <c r="J1428" t="s">
        <v>729</v>
      </c>
      <c r="K1428" t="s">
        <v>746</v>
      </c>
      <c r="L1428">
        <v>7</v>
      </c>
      <c r="M1428">
        <f t="shared" si="22"/>
        <v>42</v>
      </c>
      <c r="N1428">
        <v>7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7</v>
      </c>
      <c r="Y1428">
        <v>0</v>
      </c>
      <c r="Z1428">
        <v>0</v>
      </c>
      <c r="AA1428">
        <v>0</v>
      </c>
      <c r="AB1428">
        <v>0</v>
      </c>
      <c r="AC1428">
        <v>0</v>
      </c>
      <c r="AD1428">
        <v>0</v>
      </c>
      <c r="AE1428">
        <v>0</v>
      </c>
      <c r="AF1428">
        <v>7</v>
      </c>
      <c r="AG1428">
        <v>0</v>
      </c>
      <c r="AH1428">
        <v>0</v>
      </c>
      <c r="AI1428">
        <v>0</v>
      </c>
    </row>
    <row r="1429" spans="1:35" x14ac:dyDescent="0.25">
      <c r="A1429">
        <v>24069</v>
      </c>
      <c r="B1429">
        <v>767558</v>
      </c>
      <c r="C1429" t="s">
        <v>17</v>
      </c>
      <c r="D1429" t="s">
        <v>743</v>
      </c>
      <c r="E1429" t="s">
        <v>2883</v>
      </c>
      <c r="F1429" t="s">
        <v>2884</v>
      </c>
      <c r="G1429">
        <v>33.338721</v>
      </c>
      <c r="H1429">
        <v>44.370202999999997</v>
      </c>
      <c r="I1429">
        <v>7067</v>
      </c>
      <c r="J1429" t="s">
        <v>729</v>
      </c>
      <c r="K1429" t="s">
        <v>746</v>
      </c>
      <c r="L1429">
        <v>15</v>
      </c>
      <c r="M1429">
        <f t="shared" si="22"/>
        <v>90</v>
      </c>
      <c r="N1429">
        <v>15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0</v>
      </c>
      <c r="U1429">
        <v>0</v>
      </c>
      <c r="V1429">
        <v>0</v>
      </c>
      <c r="W1429">
        <v>5</v>
      </c>
      <c r="X1429">
        <v>10</v>
      </c>
      <c r="Y1429">
        <v>0</v>
      </c>
      <c r="Z1429">
        <v>0</v>
      </c>
      <c r="AA1429">
        <v>0</v>
      </c>
      <c r="AB1429">
        <v>0</v>
      </c>
      <c r="AC1429">
        <v>0</v>
      </c>
      <c r="AD1429">
        <v>0</v>
      </c>
      <c r="AE1429">
        <v>0</v>
      </c>
      <c r="AF1429">
        <v>15</v>
      </c>
      <c r="AG1429">
        <v>0</v>
      </c>
      <c r="AH1429">
        <v>0</v>
      </c>
      <c r="AI1429">
        <v>0</v>
      </c>
    </row>
    <row r="1430" spans="1:35" x14ac:dyDescent="0.25">
      <c r="A1430">
        <v>24070</v>
      </c>
      <c r="B1430">
        <v>767559</v>
      </c>
      <c r="C1430" t="s">
        <v>17</v>
      </c>
      <c r="D1430" t="s">
        <v>743</v>
      </c>
      <c r="E1430" t="s">
        <v>2885</v>
      </c>
      <c r="F1430" t="s">
        <v>2886</v>
      </c>
      <c r="G1430">
        <v>33.215561000000001</v>
      </c>
      <c r="H1430">
        <v>44.389668999999998</v>
      </c>
      <c r="I1430">
        <v>7067</v>
      </c>
      <c r="J1430" t="s">
        <v>729</v>
      </c>
      <c r="K1430" t="s">
        <v>746</v>
      </c>
      <c r="L1430">
        <v>40</v>
      </c>
      <c r="M1430">
        <f t="shared" si="22"/>
        <v>240</v>
      </c>
      <c r="N1430">
        <v>40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18</v>
      </c>
      <c r="X1430">
        <v>22</v>
      </c>
      <c r="Y1430">
        <v>0</v>
      </c>
      <c r="Z1430">
        <v>0</v>
      </c>
      <c r="AA1430">
        <v>0</v>
      </c>
      <c r="AB1430">
        <v>0</v>
      </c>
      <c r="AC1430">
        <v>0</v>
      </c>
      <c r="AD1430">
        <v>0</v>
      </c>
      <c r="AE1430">
        <v>0</v>
      </c>
      <c r="AF1430">
        <v>40</v>
      </c>
      <c r="AG1430">
        <v>0</v>
      </c>
      <c r="AH1430">
        <v>0</v>
      </c>
      <c r="AI1430">
        <v>0</v>
      </c>
    </row>
    <row r="1431" spans="1:35" x14ac:dyDescent="0.25">
      <c r="A1431">
        <v>24071</v>
      </c>
      <c r="B1431">
        <v>767560</v>
      </c>
      <c r="C1431" t="s">
        <v>17</v>
      </c>
      <c r="D1431" t="s">
        <v>2391</v>
      </c>
      <c r="E1431" t="s">
        <v>2887</v>
      </c>
      <c r="F1431" t="s">
        <v>2888</v>
      </c>
      <c r="G1431">
        <v>33.661974999999998</v>
      </c>
      <c r="H1431">
        <v>44.390422999999998</v>
      </c>
      <c r="I1431">
        <v>7098</v>
      </c>
      <c r="J1431" t="s">
        <v>729</v>
      </c>
      <c r="K1431" t="s">
        <v>2394</v>
      </c>
      <c r="L1431">
        <v>30</v>
      </c>
      <c r="M1431">
        <f t="shared" si="22"/>
        <v>180</v>
      </c>
      <c r="N1431">
        <v>30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9</v>
      </c>
      <c r="X1431">
        <v>21</v>
      </c>
      <c r="Y1431">
        <v>0</v>
      </c>
      <c r="Z1431">
        <v>0</v>
      </c>
      <c r="AA1431">
        <v>0</v>
      </c>
      <c r="AB1431">
        <v>0</v>
      </c>
      <c r="AC1431">
        <v>0</v>
      </c>
      <c r="AD1431">
        <v>0</v>
      </c>
      <c r="AE1431">
        <v>0</v>
      </c>
      <c r="AF1431">
        <v>30</v>
      </c>
      <c r="AG1431">
        <v>0</v>
      </c>
      <c r="AH1431">
        <v>0</v>
      </c>
      <c r="AI1431">
        <v>0</v>
      </c>
    </row>
    <row r="1432" spans="1:35" x14ac:dyDescent="0.25">
      <c r="A1432">
        <v>24072</v>
      </c>
      <c r="B1432">
        <v>767561</v>
      </c>
      <c r="C1432" t="s">
        <v>17</v>
      </c>
      <c r="D1432" t="s">
        <v>743</v>
      </c>
      <c r="E1432" t="s">
        <v>2889</v>
      </c>
      <c r="F1432" t="s">
        <v>2890</v>
      </c>
      <c r="G1432">
        <v>33.320114459999999</v>
      </c>
      <c r="H1432">
        <v>44.345894399999999</v>
      </c>
      <c r="I1432">
        <v>7067</v>
      </c>
      <c r="J1432" t="s">
        <v>729</v>
      </c>
      <c r="K1432" t="s">
        <v>746</v>
      </c>
      <c r="L1432">
        <v>17</v>
      </c>
      <c r="M1432">
        <f t="shared" si="22"/>
        <v>102</v>
      </c>
      <c r="N1432">
        <v>17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10</v>
      </c>
      <c r="X1432">
        <v>7</v>
      </c>
      <c r="Y1432">
        <v>0</v>
      </c>
      <c r="Z1432">
        <v>0</v>
      </c>
      <c r="AA1432">
        <v>0</v>
      </c>
      <c r="AB1432">
        <v>0</v>
      </c>
      <c r="AC1432">
        <v>0</v>
      </c>
      <c r="AD1432">
        <v>0</v>
      </c>
      <c r="AE1432">
        <v>0</v>
      </c>
      <c r="AF1432">
        <v>17</v>
      </c>
      <c r="AG1432">
        <v>0</v>
      </c>
      <c r="AH1432">
        <v>0</v>
      </c>
      <c r="AI1432">
        <v>0</v>
      </c>
    </row>
    <row r="1433" spans="1:35" x14ac:dyDescent="0.25">
      <c r="A1433">
        <v>24073</v>
      </c>
      <c r="B1433">
        <v>767562</v>
      </c>
      <c r="C1433" t="s">
        <v>17</v>
      </c>
      <c r="D1433" t="s">
        <v>743</v>
      </c>
      <c r="E1433" t="s">
        <v>2891</v>
      </c>
      <c r="F1433" t="s">
        <v>2892</v>
      </c>
      <c r="G1433">
        <v>33.252065999999999</v>
      </c>
      <c r="H1433">
        <v>44.401859999999999</v>
      </c>
      <c r="I1433">
        <v>7067</v>
      </c>
      <c r="J1433" t="s">
        <v>729</v>
      </c>
      <c r="K1433" t="s">
        <v>746</v>
      </c>
      <c r="L1433">
        <v>321</v>
      </c>
      <c r="M1433">
        <f t="shared" si="22"/>
        <v>1926</v>
      </c>
      <c r="N1433">
        <v>114</v>
      </c>
      <c r="O1433">
        <v>116</v>
      </c>
      <c r="P1433">
        <v>58</v>
      </c>
      <c r="Q1433">
        <v>22</v>
      </c>
      <c r="R1433">
        <v>0</v>
      </c>
      <c r="S1433">
        <v>0</v>
      </c>
      <c r="T1433">
        <v>0</v>
      </c>
      <c r="U1433">
        <v>11</v>
      </c>
      <c r="V1433">
        <v>0</v>
      </c>
      <c r="W1433">
        <v>8</v>
      </c>
      <c r="X1433">
        <v>245</v>
      </c>
      <c r="Y1433">
        <v>0</v>
      </c>
      <c r="Z1433">
        <v>0</v>
      </c>
      <c r="AA1433">
        <v>0</v>
      </c>
      <c r="AB1433">
        <v>0</v>
      </c>
      <c r="AC1433">
        <v>0</v>
      </c>
      <c r="AD1433">
        <v>0</v>
      </c>
      <c r="AE1433">
        <v>68</v>
      </c>
      <c r="AF1433">
        <v>114</v>
      </c>
      <c r="AG1433">
        <v>33</v>
      </c>
      <c r="AH1433">
        <v>105</v>
      </c>
      <c r="AI1433">
        <v>69</v>
      </c>
    </row>
    <row r="1434" spans="1:35" x14ac:dyDescent="0.25">
      <c r="A1434">
        <v>24074</v>
      </c>
      <c r="B1434">
        <v>767563</v>
      </c>
      <c r="C1434" t="s">
        <v>17</v>
      </c>
      <c r="D1434" t="s">
        <v>743</v>
      </c>
      <c r="E1434" t="s">
        <v>2893</v>
      </c>
      <c r="F1434" t="s">
        <v>2894</v>
      </c>
      <c r="G1434">
        <v>33.253557999999998</v>
      </c>
      <c r="H1434">
        <v>44.410415</v>
      </c>
      <c r="I1434">
        <v>7067</v>
      </c>
      <c r="J1434" t="s">
        <v>729</v>
      </c>
      <c r="K1434" t="s">
        <v>746</v>
      </c>
      <c r="L1434">
        <v>113</v>
      </c>
      <c r="M1434">
        <f t="shared" si="22"/>
        <v>678</v>
      </c>
      <c r="N1434">
        <v>71</v>
      </c>
      <c r="O1434">
        <v>0</v>
      </c>
      <c r="P1434">
        <v>25</v>
      </c>
      <c r="Q1434">
        <v>10</v>
      </c>
      <c r="R1434">
        <v>0</v>
      </c>
      <c r="S1434">
        <v>0</v>
      </c>
      <c r="T1434">
        <v>2</v>
      </c>
      <c r="U1434">
        <v>5</v>
      </c>
      <c r="V1434">
        <v>0</v>
      </c>
      <c r="W1434">
        <v>21</v>
      </c>
      <c r="X1434">
        <v>87</v>
      </c>
      <c r="Y1434">
        <v>0</v>
      </c>
      <c r="Z1434">
        <v>0</v>
      </c>
      <c r="AA1434">
        <v>0</v>
      </c>
      <c r="AB1434">
        <v>0</v>
      </c>
      <c r="AC1434">
        <v>0</v>
      </c>
      <c r="AD1434">
        <v>0</v>
      </c>
      <c r="AE1434">
        <v>5</v>
      </c>
      <c r="AF1434">
        <v>71</v>
      </c>
      <c r="AG1434">
        <v>17</v>
      </c>
      <c r="AH1434">
        <v>0</v>
      </c>
      <c r="AI1434">
        <v>25</v>
      </c>
    </row>
    <row r="1435" spans="1:35" x14ac:dyDescent="0.25">
      <c r="A1435">
        <v>24075</v>
      </c>
      <c r="B1435">
        <v>767564</v>
      </c>
      <c r="C1435" t="s">
        <v>17</v>
      </c>
      <c r="D1435" t="s">
        <v>743</v>
      </c>
      <c r="E1435" t="s">
        <v>2895</v>
      </c>
      <c r="F1435" t="s">
        <v>2896</v>
      </c>
      <c r="G1435">
        <v>33.240609999999997</v>
      </c>
      <c r="H1435">
        <v>44.410173999999998</v>
      </c>
      <c r="I1435">
        <v>7067</v>
      </c>
      <c r="J1435" t="s">
        <v>729</v>
      </c>
      <c r="K1435" t="s">
        <v>746</v>
      </c>
      <c r="L1435">
        <v>259</v>
      </c>
      <c r="M1435">
        <f t="shared" si="22"/>
        <v>1554</v>
      </c>
      <c r="N1435">
        <v>224</v>
      </c>
      <c r="O1435">
        <v>0</v>
      </c>
      <c r="P1435">
        <v>0</v>
      </c>
      <c r="Q1435">
        <v>25</v>
      </c>
      <c r="R1435">
        <v>0</v>
      </c>
      <c r="S1435">
        <v>0</v>
      </c>
      <c r="T1435">
        <v>4</v>
      </c>
      <c r="U1435">
        <v>6</v>
      </c>
      <c r="V1435">
        <v>0</v>
      </c>
      <c r="W1435">
        <v>24</v>
      </c>
      <c r="X1435">
        <v>235</v>
      </c>
      <c r="Y1435">
        <v>0</v>
      </c>
      <c r="Z1435">
        <v>0</v>
      </c>
      <c r="AA1435">
        <v>0</v>
      </c>
      <c r="AB1435">
        <v>0</v>
      </c>
      <c r="AC1435">
        <v>0</v>
      </c>
      <c r="AD1435">
        <v>0</v>
      </c>
      <c r="AE1435">
        <v>0</v>
      </c>
      <c r="AF1435">
        <v>224</v>
      </c>
      <c r="AG1435">
        <v>35</v>
      </c>
      <c r="AH1435">
        <v>0</v>
      </c>
      <c r="AI1435">
        <v>0</v>
      </c>
    </row>
    <row r="1436" spans="1:35" x14ac:dyDescent="0.25">
      <c r="A1436">
        <v>24076</v>
      </c>
      <c r="B1436">
        <v>767565</v>
      </c>
      <c r="C1436" t="s">
        <v>17</v>
      </c>
      <c r="D1436" t="s">
        <v>743</v>
      </c>
      <c r="E1436" t="s">
        <v>2897</v>
      </c>
      <c r="F1436" t="s">
        <v>2898</v>
      </c>
      <c r="G1436">
        <v>33.258114999999997</v>
      </c>
      <c r="H1436">
        <v>44.371059000000002</v>
      </c>
      <c r="I1436">
        <v>7067</v>
      </c>
      <c r="J1436" t="s">
        <v>729</v>
      </c>
      <c r="K1436" t="s">
        <v>746</v>
      </c>
      <c r="L1436">
        <v>269</v>
      </c>
      <c r="M1436">
        <f t="shared" si="22"/>
        <v>1614</v>
      </c>
      <c r="N1436">
        <v>87</v>
      </c>
      <c r="O1436">
        <v>59</v>
      </c>
      <c r="P1436">
        <v>123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19</v>
      </c>
      <c r="X1436">
        <v>250</v>
      </c>
      <c r="Y1436">
        <v>0</v>
      </c>
      <c r="Z1436">
        <v>0</v>
      </c>
      <c r="AA1436">
        <v>0</v>
      </c>
      <c r="AB1436">
        <v>0</v>
      </c>
      <c r="AC1436">
        <v>0</v>
      </c>
      <c r="AD1436">
        <v>0</v>
      </c>
      <c r="AE1436">
        <v>0</v>
      </c>
      <c r="AF1436">
        <v>87</v>
      </c>
      <c r="AG1436">
        <v>123</v>
      </c>
      <c r="AH1436">
        <v>0</v>
      </c>
      <c r="AI1436">
        <v>59</v>
      </c>
    </row>
    <row r="1437" spans="1:35" x14ac:dyDescent="0.25">
      <c r="A1437">
        <v>24077</v>
      </c>
      <c r="B1437">
        <v>767566</v>
      </c>
      <c r="C1437" t="s">
        <v>17</v>
      </c>
      <c r="D1437" t="s">
        <v>743</v>
      </c>
      <c r="E1437" t="s">
        <v>2899</v>
      </c>
      <c r="F1437" t="s">
        <v>2900</v>
      </c>
      <c r="G1437">
        <v>33.256954999999998</v>
      </c>
      <c r="H1437">
        <v>44.394489999999998</v>
      </c>
      <c r="I1437">
        <v>7067</v>
      </c>
      <c r="J1437" t="s">
        <v>729</v>
      </c>
      <c r="K1437" t="s">
        <v>746</v>
      </c>
      <c r="L1437">
        <v>21</v>
      </c>
      <c r="M1437">
        <f t="shared" si="22"/>
        <v>126</v>
      </c>
      <c r="N1437">
        <v>21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9</v>
      </c>
      <c r="X1437">
        <v>12</v>
      </c>
      <c r="Y1437">
        <v>0</v>
      </c>
      <c r="Z1437">
        <v>0</v>
      </c>
      <c r="AA1437">
        <v>0</v>
      </c>
      <c r="AB1437">
        <v>0</v>
      </c>
      <c r="AC1437">
        <v>0</v>
      </c>
      <c r="AD1437">
        <v>0</v>
      </c>
      <c r="AE1437">
        <v>0</v>
      </c>
      <c r="AF1437">
        <v>21</v>
      </c>
      <c r="AG1437">
        <v>0</v>
      </c>
      <c r="AH1437">
        <v>0</v>
      </c>
      <c r="AI1437">
        <v>0</v>
      </c>
    </row>
    <row r="1438" spans="1:35" x14ac:dyDescent="0.25">
      <c r="A1438">
        <v>24078</v>
      </c>
      <c r="B1438">
        <v>767567</v>
      </c>
      <c r="C1438" t="s">
        <v>17</v>
      </c>
      <c r="D1438" t="s">
        <v>743</v>
      </c>
      <c r="E1438" t="s">
        <v>2901</v>
      </c>
      <c r="F1438" t="s">
        <v>2902</v>
      </c>
      <c r="G1438">
        <v>33.239660000000001</v>
      </c>
      <c r="H1438">
        <v>44.404302000000001</v>
      </c>
      <c r="I1438">
        <v>7067</v>
      </c>
      <c r="J1438" t="s">
        <v>729</v>
      </c>
      <c r="K1438" t="s">
        <v>746</v>
      </c>
      <c r="L1438">
        <v>65</v>
      </c>
      <c r="M1438">
        <f t="shared" si="22"/>
        <v>390</v>
      </c>
      <c r="N1438">
        <v>54</v>
      </c>
      <c r="O1438">
        <v>0</v>
      </c>
      <c r="P1438">
        <v>0</v>
      </c>
      <c r="Q1438">
        <v>11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7</v>
      </c>
      <c r="X1438">
        <v>58</v>
      </c>
      <c r="Y1438">
        <v>0</v>
      </c>
      <c r="Z1438">
        <v>0</v>
      </c>
      <c r="AA1438">
        <v>0</v>
      </c>
      <c r="AB1438">
        <v>0</v>
      </c>
      <c r="AC1438">
        <v>0</v>
      </c>
      <c r="AD1438">
        <v>0</v>
      </c>
      <c r="AE1438">
        <v>0</v>
      </c>
      <c r="AF1438">
        <v>54</v>
      </c>
      <c r="AG1438">
        <v>11</v>
      </c>
      <c r="AH1438">
        <v>0</v>
      </c>
      <c r="AI1438">
        <v>0</v>
      </c>
    </row>
    <row r="1439" spans="1:35" x14ac:dyDescent="0.25">
      <c r="A1439">
        <v>24079</v>
      </c>
      <c r="B1439">
        <v>767568</v>
      </c>
      <c r="C1439" t="s">
        <v>17</v>
      </c>
      <c r="D1439" t="s">
        <v>743</v>
      </c>
      <c r="E1439" t="s">
        <v>2903</v>
      </c>
      <c r="F1439" t="s">
        <v>2904</v>
      </c>
      <c r="G1439">
        <v>33.236674999999998</v>
      </c>
      <c r="H1439">
        <v>44.382261</v>
      </c>
      <c r="I1439">
        <v>7067</v>
      </c>
      <c r="J1439" t="s">
        <v>729</v>
      </c>
      <c r="K1439" t="s">
        <v>746</v>
      </c>
      <c r="L1439">
        <v>18</v>
      </c>
      <c r="M1439">
        <f t="shared" si="22"/>
        <v>108</v>
      </c>
      <c r="N1439">
        <v>18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0</v>
      </c>
      <c r="X1439">
        <v>18</v>
      </c>
      <c r="Y1439">
        <v>0</v>
      </c>
      <c r="Z1439">
        <v>0</v>
      </c>
      <c r="AA1439">
        <v>0</v>
      </c>
      <c r="AB1439">
        <v>0</v>
      </c>
      <c r="AC1439">
        <v>0</v>
      </c>
      <c r="AD1439">
        <v>0</v>
      </c>
      <c r="AE1439">
        <v>0</v>
      </c>
      <c r="AF1439">
        <v>18</v>
      </c>
      <c r="AG1439">
        <v>0</v>
      </c>
      <c r="AH1439">
        <v>0</v>
      </c>
      <c r="AI1439">
        <v>0</v>
      </c>
    </row>
    <row r="1440" spans="1:35" x14ac:dyDescent="0.25">
      <c r="A1440">
        <v>24080</v>
      </c>
      <c r="B1440">
        <v>767569</v>
      </c>
      <c r="C1440" t="s">
        <v>17</v>
      </c>
      <c r="D1440" t="s">
        <v>743</v>
      </c>
      <c r="E1440" t="s">
        <v>2905</v>
      </c>
      <c r="F1440" t="s">
        <v>2906</v>
      </c>
      <c r="G1440">
        <v>33.215560000000004</v>
      </c>
      <c r="H1440">
        <v>44.389668</v>
      </c>
      <c r="I1440">
        <v>7067</v>
      </c>
      <c r="J1440" t="s">
        <v>729</v>
      </c>
      <c r="K1440" t="s">
        <v>746</v>
      </c>
      <c r="L1440">
        <v>11</v>
      </c>
      <c r="M1440">
        <f t="shared" si="22"/>
        <v>66</v>
      </c>
      <c r="N1440">
        <v>11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11</v>
      </c>
      <c r="Y1440">
        <v>0</v>
      </c>
      <c r="Z1440">
        <v>0</v>
      </c>
      <c r="AA1440">
        <v>0</v>
      </c>
      <c r="AB1440">
        <v>0</v>
      </c>
      <c r="AC1440">
        <v>0</v>
      </c>
      <c r="AD1440">
        <v>0</v>
      </c>
      <c r="AE1440">
        <v>0</v>
      </c>
      <c r="AF1440">
        <v>11</v>
      </c>
      <c r="AG1440">
        <v>0</v>
      </c>
      <c r="AH1440">
        <v>0</v>
      </c>
      <c r="AI1440">
        <v>0</v>
      </c>
    </row>
    <row r="1441" spans="1:35" x14ac:dyDescent="0.25">
      <c r="A1441">
        <v>24081</v>
      </c>
      <c r="B1441">
        <v>767570</v>
      </c>
      <c r="C1441" t="s">
        <v>17</v>
      </c>
      <c r="D1441" t="s">
        <v>743</v>
      </c>
      <c r="E1441" t="s">
        <v>2907</v>
      </c>
      <c r="F1441" t="s">
        <v>2908</v>
      </c>
      <c r="G1441">
        <v>33.245520999999997</v>
      </c>
      <c r="H1441">
        <v>44.362834999999997</v>
      </c>
      <c r="I1441">
        <v>7067</v>
      </c>
      <c r="J1441" t="s">
        <v>729</v>
      </c>
      <c r="K1441" t="s">
        <v>746</v>
      </c>
      <c r="L1441">
        <v>129</v>
      </c>
      <c r="M1441">
        <f t="shared" si="22"/>
        <v>774</v>
      </c>
      <c r="N1441">
        <v>20</v>
      </c>
      <c r="O1441">
        <v>0</v>
      </c>
      <c r="P1441">
        <v>58</v>
      </c>
      <c r="Q1441">
        <v>0</v>
      </c>
      <c r="R1441">
        <v>0</v>
      </c>
      <c r="S1441">
        <v>0</v>
      </c>
      <c r="T1441">
        <v>51</v>
      </c>
      <c r="U1441">
        <v>0</v>
      </c>
      <c r="V1441">
        <v>0</v>
      </c>
      <c r="W1441">
        <v>84</v>
      </c>
      <c r="X1441">
        <v>23</v>
      </c>
      <c r="Y1441">
        <v>0</v>
      </c>
      <c r="Z1441">
        <v>22</v>
      </c>
      <c r="AA1441">
        <v>0</v>
      </c>
      <c r="AB1441">
        <v>0</v>
      </c>
      <c r="AC1441">
        <v>0</v>
      </c>
      <c r="AD1441">
        <v>0</v>
      </c>
      <c r="AE1441">
        <v>0</v>
      </c>
      <c r="AF1441">
        <v>20</v>
      </c>
      <c r="AG1441">
        <v>0</v>
      </c>
      <c r="AH1441">
        <v>51</v>
      </c>
      <c r="AI1441">
        <v>58</v>
      </c>
    </row>
    <row r="1442" spans="1:35" x14ac:dyDescent="0.25">
      <c r="A1442">
        <v>24082</v>
      </c>
      <c r="B1442">
        <v>767571</v>
      </c>
      <c r="C1442" t="s">
        <v>17</v>
      </c>
      <c r="D1442" t="s">
        <v>750</v>
      </c>
      <c r="E1442" t="s">
        <v>2909</v>
      </c>
      <c r="F1442" t="s">
        <v>698</v>
      </c>
      <c r="G1442">
        <v>33.120249999999999</v>
      </c>
      <c r="H1442">
        <v>44.372038000000003</v>
      </c>
      <c r="I1442">
        <v>7076</v>
      </c>
      <c r="J1442" t="s">
        <v>729</v>
      </c>
      <c r="K1442" t="s">
        <v>753</v>
      </c>
      <c r="L1442">
        <v>47</v>
      </c>
      <c r="M1442">
        <f t="shared" si="22"/>
        <v>282</v>
      </c>
      <c r="N1442">
        <v>47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14</v>
      </c>
      <c r="X1442">
        <v>33</v>
      </c>
      <c r="Y1442">
        <v>0</v>
      </c>
      <c r="Z1442">
        <v>0</v>
      </c>
      <c r="AA1442">
        <v>0</v>
      </c>
      <c r="AB1442">
        <v>0</v>
      </c>
      <c r="AC1442">
        <v>0</v>
      </c>
      <c r="AD1442">
        <v>0</v>
      </c>
      <c r="AE1442">
        <v>0</v>
      </c>
      <c r="AF1442">
        <v>47</v>
      </c>
      <c r="AG1442">
        <v>0</v>
      </c>
      <c r="AH1442">
        <v>0</v>
      </c>
      <c r="AI1442">
        <v>0</v>
      </c>
    </row>
    <row r="1443" spans="1:35" x14ac:dyDescent="0.25">
      <c r="A1443">
        <v>24083</v>
      </c>
      <c r="B1443">
        <v>1409385</v>
      </c>
      <c r="C1443" t="s">
        <v>24</v>
      </c>
      <c r="D1443" t="s">
        <v>1308</v>
      </c>
      <c r="E1443" t="s">
        <v>2910</v>
      </c>
      <c r="F1443" t="s">
        <v>1388</v>
      </c>
      <c r="G1443">
        <v>31.664971000000001</v>
      </c>
      <c r="H1443">
        <v>47.288867000000003</v>
      </c>
      <c r="I1443">
        <v>14016</v>
      </c>
      <c r="J1443" t="s">
        <v>1271</v>
      </c>
      <c r="K1443" t="s">
        <v>1311</v>
      </c>
      <c r="L1443">
        <v>1</v>
      </c>
      <c r="M1443">
        <f t="shared" si="22"/>
        <v>6</v>
      </c>
      <c r="N1443">
        <v>1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</v>
      </c>
      <c r="X1443">
        <v>1</v>
      </c>
      <c r="Y1443">
        <v>0</v>
      </c>
      <c r="Z1443">
        <v>0</v>
      </c>
      <c r="AA1443">
        <v>0</v>
      </c>
      <c r="AB1443">
        <v>0</v>
      </c>
      <c r="AC1443">
        <v>0</v>
      </c>
      <c r="AD1443">
        <v>0</v>
      </c>
      <c r="AE1443">
        <v>0</v>
      </c>
      <c r="AF1443">
        <v>1</v>
      </c>
      <c r="AG1443">
        <v>0</v>
      </c>
      <c r="AH1443">
        <v>0</v>
      </c>
      <c r="AI1443">
        <v>0</v>
      </c>
    </row>
    <row r="1444" spans="1:35" x14ac:dyDescent="0.25">
      <c r="A1444">
        <v>24084</v>
      </c>
      <c r="B1444">
        <v>1311797</v>
      </c>
      <c r="C1444" t="s">
        <v>23</v>
      </c>
      <c r="D1444" t="s">
        <v>23</v>
      </c>
      <c r="E1444" t="s">
        <v>2911</v>
      </c>
      <c r="F1444" t="s">
        <v>2912</v>
      </c>
      <c r="G1444">
        <v>35.397835999999998</v>
      </c>
      <c r="H1444">
        <v>44.401615</v>
      </c>
      <c r="I1444">
        <v>13071</v>
      </c>
      <c r="J1444" t="s">
        <v>1175</v>
      </c>
      <c r="K1444" t="s">
        <v>1176</v>
      </c>
      <c r="L1444">
        <v>1169</v>
      </c>
      <c r="M1444">
        <f t="shared" si="22"/>
        <v>7014</v>
      </c>
      <c r="N1444">
        <v>223</v>
      </c>
      <c r="O1444">
        <v>0</v>
      </c>
      <c r="P1444">
        <v>0</v>
      </c>
      <c r="Q1444">
        <v>0</v>
      </c>
      <c r="R1444">
        <v>0</v>
      </c>
      <c r="S1444">
        <v>550</v>
      </c>
      <c r="T1444">
        <v>6</v>
      </c>
      <c r="U1444">
        <v>390</v>
      </c>
      <c r="V1444">
        <v>0</v>
      </c>
      <c r="W1444">
        <v>159</v>
      </c>
      <c r="X1444">
        <v>320</v>
      </c>
      <c r="Y1444">
        <v>0</v>
      </c>
      <c r="Z1444">
        <v>0</v>
      </c>
      <c r="AA1444">
        <v>280</v>
      </c>
      <c r="AB1444">
        <v>0</v>
      </c>
      <c r="AC1444">
        <v>0</v>
      </c>
      <c r="AD1444">
        <v>0</v>
      </c>
      <c r="AE1444">
        <v>410</v>
      </c>
      <c r="AF1444">
        <v>223</v>
      </c>
      <c r="AG1444">
        <v>396</v>
      </c>
      <c r="AH1444">
        <v>0</v>
      </c>
      <c r="AI1444">
        <v>550</v>
      </c>
    </row>
    <row r="1445" spans="1:35" x14ac:dyDescent="0.25">
      <c r="A1445">
        <v>24085</v>
      </c>
      <c r="B1445">
        <v>1311798</v>
      </c>
      <c r="C1445" t="s">
        <v>23</v>
      </c>
      <c r="D1445" t="s">
        <v>1193</v>
      </c>
      <c r="E1445" t="s">
        <v>2913</v>
      </c>
      <c r="F1445" t="s">
        <v>2914</v>
      </c>
      <c r="G1445">
        <v>35.325724000000001</v>
      </c>
      <c r="H1445">
        <v>43.782384</v>
      </c>
      <c r="I1445">
        <v>13013</v>
      </c>
      <c r="J1445" t="s">
        <v>1175</v>
      </c>
      <c r="K1445" t="s">
        <v>1196</v>
      </c>
      <c r="L1445">
        <v>286</v>
      </c>
      <c r="M1445">
        <f t="shared" si="22"/>
        <v>1716</v>
      </c>
      <c r="N1445">
        <v>36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250</v>
      </c>
      <c r="V1445">
        <v>0</v>
      </c>
      <c r="W1445">
        <v>16</v>
      </c>
      <c r="X1445">
        <v>46</v>
      </c>
      <c r="Y1445">
        <v>4</v>
      </c>
      <c r="Z1445">
        <v>0</v>
      </c>
      <c r="AA1445">
        <v>0</v>
      </c>
      <c r="AB1445">
        <v>0</v>
      </c>
      <c r="AC1445">
        <v>0</v>
      </c>
      <c r="AD1445">
        <v>0</v>
      </c>
      <c r="AE1445">
        <v>220</v>
      </c>
      <c r="AF1445">
        <v>36</v>
      </c>
      <c r="AG1445">
        <v>0</v>
      </c>
      <c r="AH1445">
        <v>250</v>
      </c>
      <c r="AI1445">
        <v>0</v>
      </c>
    </row>
    <row r="1446" spans="1:35" x14ac:dyDescent="0.25">
      <c r="A1446">
        <v>24088</v>
      </c>
      <c r="B1446">
        <v>610616</v>
      </c>
      <c r="C1446" t="s">
        <v>16</v>
      </c>
      <c r="D1446" t="s">
        <v>623</v>
      </c>
      <c r="E1446" t="s">
        <v>2915</v>
      </c>
      <c r="F1446" t="s">
        <v>2916</v>
      </c>
      <c r="G1446">
        <v>32.486899999999999</v>
      </c>
      <c r="H1446">
        <v>44.436999999999998</v>
      </c>
      <c r="I1446">
        <v>6065</v>
      </c>
      <c r="J1446" t="s">
        <v>626</v>
      </c>
      <c r="K1446" t="s">
        <v>627</v>
      </c>
      <c r="L1446">
        <v>1</v>
      </c>
      <c r="M1446">
        <f t="shared" si="22"/>
        <v>6</v>
      </c>
      <c r="N1446">
        <v>1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0</v>
      </c>
      <c r="X1446">
        <v>1</v>
      </c>
      <c r="Y1446">
        <v>0</v>
      </c>
      <c r="Z1446">
        <v>0</v>
      </c>
      <c r="AA1446">
        <v>0</v>
      </c>
      <c r="AB1446">
        <v>0</v>
      </c>
      <c r="AC1446">
        <v>0</v>
      </c>
      <c r="AD1446">
        <v>0</v>
      </c>
      <c r="AE1446">
        <v>0</v>
      </c>
      <c r="AF1446">
        <v>1</v>
      </c>
      <c r="AG1446">
        <v>0</v>
      </c>
      <c r="AH1446">
        <v>0</v>
      </c>
      <c r="AI1446">
        <v>0</v>
      </c>
    </row>
    <row r="1447" spans="1:35" x14ac:dyDescent="0.25">
      <c r="A1447">
        <v>24089</v>
      </c>
      <c r="B1447">
        <v>1311799</v>
      </c>
      <c r="C1447" t="s">
        <v>23</v>
      </c>
      <c r="D1447" t="s">
        <v>23</v>
      </c>
      <c r="E1447" t="s">
        <v>2917</v>
      </c>
      <c r="F1447" t="s">
        <v>2918</v>
      </c>
      <c r="G1447">
        <v>35.433774999999997</v>
      </c>
      <c r="H1447">
        <v>44.350485999999997</v>
      </c>
      <c r="I1447">
        <v>13071</v>
      </c>
      <c r="J1447" t="s">
        <v>1175</v>
      </c>
      <c r="K1447" t="s">
        <v>1176</v>
      </c>
      <c r="L1447">
        <v>173</v>
      </c>
      <c r="M1447">
        <f t="shared" si="22"/>
        <v>1038</v>
      </c>
      <c r="N1447">
        <v>15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8</v>
      </c>
      <c r="U1447">
        <v>150</v>
      </c>
      <c r="V1447">
        <v>0</v>
      </c>
      <c r="W1447">
        <v>73</v>
      </c>
      <c r="X1447">
        <v>0</v>
      </c>
      <c r="Y1447">
        <v>0</v>
      </c>
      <c r="Z1447">
        <v>0</v>
      </c>
      <c r="AA1447">
        <v>0</v>
      </c>
      <c r="AB1447">
        <v>0</v>
      </c>
      <c r="AC1447">
        <v>0</v>
      </c>
      <c r="AD1447">
        <v>0</v>
      </c>
      <c r="AE1447">
        <v>100</v>
      </c>
      <c r="AF1447">
        <v>15</v>
      </c>
      <c r="AG1447">
        <v>158</v>
      </c>
      <c r="AH1447">
        <v>0</v>
      </c>
      <c r="AI1447">
        <v>0</v>
      </c>
    </row>
    <row r="1448" spans="1:35" x14ac:dyDescent="0.25">
      <c r="A1448">
        <v>24090</v>
      </c>
      <c r="B1448">
        <v>767572</v>
      </c>
      <c r="C1448" t="s">
        <v>17</v>
      </c>
      <c r="D1448" t="s">
        <v>731</v>
      </c>
      <c r="E1448" t="s">
        <v>2919</v>
      </c>
      <c r="F1448" t="s">
        <v>2920</v>
      </c>
      <c r="G1448">
        <v>33.365288</v>
      </c>
      <c r="H1448">
        <v>44.382444999999997</v>
      </c>
      <c r="I1448">
        <v>7004</v>
      </c>
      <c r="J1448" t="s">
        <v>729</v>
      </c>
      <c r="K1448" t="s">
        <v>734</v>
      </c>
      <c r="L1448">
        <v>7</v>
      </c>
      <c r="M1448">
        <f t="shared" si="22"/>
        <v>42</v>
      </c>
      <c r="N1448">
        <v>7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7</v>
      </c>
      <c r="Y1448">
        <v>0</v>
      </c>
      <c r="Z1448">
        <v>0</v>
      </c>
      <c r="AA1448">
        <v>0</v>
      </c>
      <c r="AB1448">
        <v>0</v>
      </c>
      <c r="AC1448">
        <v>0</v>
      </c>
      <c r="AD1448">
        <v>0</v>
      </c>
      <c r="AE1448">
        <v>0</v>
      </c>
      <c r="AF1448">
        <v>7</v>
      </c>
      <c r="AG1448">
        <v>0</v>
      </c>
      <c r="AH1448">
        <v>0</v>
      </c>
      <c r="AI1448">
        <v>0</v>
      </c>
    </row>
    <row r="1449" spans="1:35" x14ac:dyDescent="0.25">
      <c r="A1449">
        <v>24091</v>
      </c>
      <c r="B1449">
        <v>767573</v>
      </c>
      <c r="C1449" t="s">
        <v>17</v>
      </c>
      <c r="D1449" t="s">
        <v>750</v>
      </c>
      <c r="E1449" t="s">
        <v>2921</v>
      </c>
      <c r="F1449" t="s">
        <v>2922</v>
      </c>
      <c r="G1449">
        <v>33.052844999999998</v>
      </c>
      <c r="H1449">
        <v>44.358713000000002</v>
      </c>
      <c r="I1449">
        <v>7076</v>
      </c>
      <c r="J1449" t="s">
        <v>729</v>
      </c>
      <c r="K1449" t="s">
        <v>753</v>
      </c>
      <c r="L1449">
        <v>1119</v>
      </c>
      <c r="M1449">
        <f t="shared" si="22"/>
        <v>6714</v>
      </c>
      <c r="N1449">
        <v>219</v>
      </c>
      <c r="O1449">
        <v>0</v>
      </c>
      <c r="P1449">
        <v>900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13</v>
      </c>
      <c r="X1449">
        <v>1106</v>
      </c>
      <c r="Y1449">
        <v>0</v>
      </c>
      <c r="Z1449">
        <v>0</v>
      </c>
      <c r="AA1449">
        <v>0</v>
      </c>
      <c r="AB1449">
        <v>0</v>
      </c>
      <c r="AC1449">
        <v>0</v>
      </c>
      <c r="AD1449">
        <v>0</v>
      </c>
      <c r="AE1449">
        <v>0</v>
      </c>
      <c r="AF1449">
        <v>30</v>
      </c>
      <c r="AG1449">
        <v>900</v>
      </c>
      <c r="AH1449">
        <v>0</v>
      </c>
      <c r="AI1449">
        <v>189</v>
      </c>
    </row>
    <row r="1450" spans="1:35" x14ac:dyDescent="0.25">
      <c r="A1450">
        <v>24094</v>
      </c>
      <c r="B1450">
        <v>1010601</v>
      </c>
      <c r="C1450" t="s">
        <v>20</v>
      </c>
      <c r="D1450" t="s">
        <v>991</v>
      </c>
      <c r="E1450" t="s">
        <v>2923</v>
      </c>
      <c r="F1450" t="s">
        <v>2924</v>
      </c>
      <c r="G1450">
        <v>33.976999999999997</v>
      </c>
      <c r="H1450">
        <v>44.412999999999997</v>
      </c>
      <c r="I1450">
        <v>10017</v>
      </c>
      <c r="J1450" t="s">
        <v>994</v>
      </c>
      <c r="K1450" t="s">
        <v>995</v>
      </c>
      <c r="L1450">
        <v>25</v>
      </c>
      <c r="M1450">
        <f t="shared" si="22"/>
        <v>150</v>
      </c>
      <c r="N1450">
        <v>25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0</v>
      </c>
      <c r="X1450">
        <v>25</v>
      </c>
      <c r="Y1450">
        <v>0</v>
      </c>
      <c r="Z1450">
        <v>0</v>
      </c>
      <c r="AA1450">
        <v>0</v>
      </c>
      <c r="AB1450">
        <v>0</v>
      </c>
      <c r="AC1450">
        <v>0</v>
      </c>
      <c r="AD1450">
        <v>0</v>
      </c>
      <c r="AE1450">
        <v>0</v>
      </c>
      <c r="AF1450">
        <v>25</v>
      </c>
      <c r="AG1450">
        <v>0</v>
      </c>
      <c r="AH1450">
        <v>0</v>
      </c>
      <c r="AI1450">
        <v>0</v>
      </c>
    </row>
    <row r="1451" spans="1:35" x14ac:dyDescent="0.25">
      <c r="A1451">
        <v>24095</v>
      </c>
      <c r="B1451">
        <v>513339</v>
      </c>
      <c r="C1451" t="s">
        <v>29</v>
      </c>
      <c r="D1451" t="s">
        <v>545</v>
      </c>
      <c r="E1451" t="s">
        <v>2925</v>
      </c>
      <c r="F1451" t="s">
        <v>622</v>
      </c>
      <c r="G1451">
        <v>35.42586</v>
      </c>
      <c r="H1451">
        <v>45.581609999999998</v>
      </c>
      <c r="I1451">
        <v>5094</v>
      </c>
      <c r="J1451" t="s">
        <v>519</v>
      </c>
      <c r="K1451" t="s">
        <v>548</v>
      </c>
      <c r="L1451">
        <v>57</v>
      </c>
      <c r="M1451">
        <f t="shared" si="22"/>
        <v>342</v>
      </c>
      <c r="N1451">
        <v>39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18</v>
      </c>
      <c r="U1451">
        <v>0</v>
      </c>
      <c r="V1451">
        <v>0</v>
      </c>
      <c r="W1451">
        <v>57</v>
      </c>
      <c r="X1451">
        <v>0</v>
      </c>
      <c r="Y1451">
        <v>0</v>
      </c>
      <c r="Z1451">
        <v>0</v>
      </c>
      <c r="AA1451">
        <v>0</v>
      </c>
      <c r="AB1451">
        <v>0</v>
      </c>
      <c r="AC1451">
        <v>0</v>
      </c>
      <c r="AD1451">
        <v>0</v>
      </c>
      <c r="AE1451">
        <v>0</v>
      </c>
      <c r="AF1451">
        <v>39</v>
      </c>
      <c r="AG1451">
        <v>0</v>
      </c>
      <c r="AH1451">
        <v>18</v>
      </c>
      <c r="AI1451">
        <v>0</v>
      </c>
    </row>
    <row r="1452" spans="1:35" x14ac:dyDescent="0.25">
      <c r="A1452">
        <v>24096</v>
      </c>
      <c r="B1452">
        <v>513340</v>
      </c>
      <c r="C1452" t="s">
        <v>29</v>
      </c>
      <c r="D1452" t="s">
        <v>525</v>
      </c>
      <c r="E1452" t="s">
        <v>2926</v>
      </c>
      <c r="F1452" t="s">
        <v>2927</v>
      </c>
      <c r="G1452">
        <v>35.352539999999998</v>
      </c>
      <c r="H1452">
        <v>45.871310000000001</v>
      </c>
      <c r="I1452">
        <v>5060</v>
      </c>
      <c r="J1452" t="s">
        <v>519</v>
      </c>
      <c r="K1452" t="s">
        <v>528</v>
      </c>
      <c r="L1452">
        <v>146</v>
      </c>
      <c r="M1452">
        <f t="shared" si="22"/>
        <v>876</v>
      </c>
      <c r="N1452">
        <v>75</v>
      </c>
      <c r="O1452">
        <v>0</v>
      </c>
      <c r="P1452">
        <v>0</v>
      </c>
      <c r="Q1452">
        <v>48</v>
      </c>
      <c r="R1452">
        <v>0</v>
      </c>
      <c r="S1452">
        <v>0</v>
      </c>
      <c r="T1452">
        <v>23</v>
      </c>
      <c r="U1452">
        <v>0</v>
      </c>
      <c r="V1452">
        <v>0</v>
      </c>
      <c r="W1452">
        <v>146</v>
      </c>
      <c r="X1452">
        <v>0</v>
      </c>
      <c r="Y1452">
        <v>0</v>
      </c>
      <c r="Z1452">
        <v>0</v>
      </c>
      <c r="AA1452">
        <v>0</v>
      </c>
      <c r="AB1452">
        <v>0</v>
      </c>
      <c r="AC1452">
        <v>0</v>
      </c>
      <c r="AD1452">
        <v>0</v>
      </c>
      <c r="AE1452">
        <v>0</v>
      </c>
      <c r="AF1452">
        <v>75</v>
      </c>
      <c r="AG1452">
        <v>0</v>
      </c>
      <c r="AH1452">
        <v>23</v>
      </c>
      <c r="AI1452">
        <v>48</v>
      </c>
    </row>
    <row r="1453" spans="1:35" x14ac:dyDescent="0.25">
      <c r="A1453">
        <v>24097</v>
      </c>
      <c r="B1453">
        <v>513341</v>
      </c>
      <c r="C1453" t="s">
        <v>29</v>
      </c>
      <c r="D1453" t="s">
        <v>545</v>
      </c>
      <c r="E1453" t="s">
        <v>2928</v>
      </c>
      <c r="F1453" t="s">
        <v>2929</v>
      </c>
      <c r="G1453">
        <v>35.560769999999998</v>
      </c>
      <c r="H1453">
        <v>45.473489999999998</v>
      </c>
      <c r="I1453">
        <v>5094</v>
      </c>
      <c r="J1453" t="s">
        <v>519</v>
      </c>
      <c r="K1453" t="s">
        <v>548</v>
      </c>
      <c r="L1453">
        <v>210</v>
      </c>
      <c r="M1453">
        <f t="shared" si="22"/>
        <v>1260</v>
      </c>
      <c r="N1453">
        <v>86</v>
      </c>
      <c r="O1453">
        <v>0</v>
      </c>
      <c r="P1453">
        <v>41</v>
      </c>
      <c r="Q1453">
        <v>13</v>
      </c>
      <c r="R1453">
        <v>0</v>
      </c>
      <c r="S1453">
        <v>0</v>
      </c>
      <c r="T1453">
        <v>31</v>
      </c>
      <c r="U1453">
        <v>39</v>
      </c>
      <c r="V1453">
        <v>0</v>
      </c>
      <c r="W1453">
        <v>210</v>
      </c>
      <c r="X1453">
        <v>0</v>
      </c>
      <c r="Y1453">
        <v>0</v>
      </c>
      <c r="Z1453">
        <v>0</v>
      </c>
      <c r="AA1453">
        <v>0</v>
      </c>
      <c r="AB1453">
        <v>0</v>
      </c>
      <c r="AC1453">
        <v>0</v>
      </c>
      <c r="AD1453">
        <v>0</v>
      </c>
      <c r="AE1453">
        <v>0</v>
      </c>
      <c r="AF1453">
        <v>68</v>
      </c>
      <c r="AG1453">
        <v>142</v>
      </c>
      <c r="AH1453">
        <v>0</v>
      </c>
      <c r="AI1453">
        <v>0</v>
      </c>
    </row>
    <row r="1454" spans="1:35" x14ac:dyDescent="0.25">
      <c r="A1454">
        <v>24098</v>
      </c>
      <c r="B1454">
        <v>513342</v>
      </c>
      <c r="C1454" t="s">
        <v>29</v>
      </c>
      <c r="D1454" t="s">
        <v>545</v>
      </c>
      <c r="E1454" t="s">
        <v>2930</v>
      </c>
      <c r="F1454" t="s">
        <v>2931</v>
      </c>
      <c r="G1454">
        <v>35.577550000000002</v>
      </c>
      <c r="H1454">
        <v>45.343449999999997</v>
      </c>
      <c r="I1454">
        <v>5094</v>
      </c>
      <c r="J1454" t="s">
        <v>519</v>
      </c>
      <c r="K1454" t="s">
        <v>548</v>
      </c>
      <c r="L1454">
        <v>88</v>
      </c>
      <c r="M1454">
        <f t="shared" si="22"/>
        <v>528</v>
      </c>
      <c r="N1454">
        <v>58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v>30</v>
      </c>
      <c r="V1454">
        <v>0</v>
      </c>
      <c r="W1454">
        <v>88</v>
      </c>
      <c r="X1454">
        <v>0</v>
      </c>
      <c r="Y1454">
        <v>0</v>
      </c>
      <c r="Z1454">
        <v>0</v>
      </c>
      <c r="AA1454">
        <v>0</v>
      </c>
      <c r="AB1454">
        <v>0</v>
      </c>
      <c r="AC1454">
        <v>0</v>
      </c>
      <c r="AD1454">
        <v>0</v>
      </c>
      <c r="AE1454">
        <v>0</v>
      </c>
      <c r="AF1454">
        <v>58</v>
      </c>
      <c r="AG1454">
        <v>30</v>
      </c>
      <c r="AH1454">
        <v>0</v>
      </c>
      <c r="AI1454">
        <v>0</v>
      </c>
    </row>
    <row r="1455" spans="1:35" x14ac:dyDescent="0.25">
      <c r="A1455">
        <v>24099</v>
      </c>
      <c r="B1455">
        <v>513343</v>
      </c>
      <c r="C1455" t="s">
        <v>29</v>
      </c>
      <c r="D1455" t="s">
        <v>545</v>
      </c>
      <c r="E1455" t="s">
        <v>2932</v>
      </c>
      <c r="F1455" t="s">
        <v>2933</v>
      </c>
      <c r="G1455">
        <v>35.579039999999999</v>
      </c>
      <c r="H1455">
        <v>45.33061</v>
      </c>
      <c r="I1455">
        <v>5094</v>
      </c>
      <c r="J1455" t="s">
        <v>519</v>
      </c>
      <c r="K1455" t="s">
        <v>548</v>
      </c>
      <c r="L1455">
        <v>102</v>
      </c>
      <c r="M1455">
        <f t="shared" si="22"/>
        <v>612</v>
      </c>
      <c r="N1455">
        <v>79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</v>
      </c>
      <c r="U1455">
        <v>23</v>
      </c>
      <c r="V1455">
        <v>0</v>
      </c>
      <c r="W1455">
        <v>102</v>
      </c>
      <c r="X1455">
        <v>0</v>
      </c>
      <c r="Y1455">
        <v>0</v>
      </c>
      <c r="Z1455">
        <v>0</v>
      </c>
      <c r="AA1455">
        <v>0</v>
      </c>
      <c r="AB1455">
        <v>0</v>
      </c>
      <c r="AC1455">
        <v>0</v>
      </c>
      <c r="AD1455">
        <v>0</v>
      </c>
      <c r="AE1455">
        <v>0</v>
      </c>
      <c r="AF1455">
        <v>79</v>
      </c>
      <c r="AG1455">
        <v>23</v>
      </c>
      <c r="AH1455">
        <v>0</v>
      </c>
      <c r="AI1455">
        <v>0</v>
      </c>
    </row>
    <row r="1456" spans="1:35" x14ac:dyDescent="0.25">
      <c r="A1456">
        <v>24100</v>
      </c>
      <c r="B1456">
        <v>513344</v>
      </c>
      <c r="C1456" t="s">
        <v>29</v>
      </c>
      <c r="D1456" t="s">
        <v>535</v>
      </c>
      <c r="E1456" t="s">
        <v>2934</v>
      </c>
      <c r="F1456" t="s">
        <v>2935</v>
      </c>
      <c r="G1456">
        <v>36.258679999999998</v>
      </c>
      <c r="H1456">
        <v>44.88317</v>
      </c>
      <c r="I1456">
        <v>5086</v>
      </c>
      <c r="J1456" t="s">
        <v>519</v>
      </c>
      <c r="K1456" t="s">
        <v>538</v>
      </c>
      <c r="L1456">
        <v>132</v>
      </c>
      <c r="M1456">
        <f t="shared" si="22"/>
        <v>792</v>
      </c>
      <c r="N1456">
        <v>15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v>117</v>
      </c>
      <c r="V1456">
        <v>0</v>
      </c>
      <c r="W1456">
        <v>132</v>
      </c>
      <c r="X1456">
        <v>0</v>
      </c>
      <c r="Y1456">
        <v>0</v>
      </c>
      <c r="Z1456">
        <v>0</v>
      </c>
      <c r="AA1456">
        <v>0</v>
      </c>
      <c r="AB1456">
        <v>0</v>
      </c>
      <c r="AC1456">
        <v>0</v>
      </c>
      <c r="AD1456">
        <v>0</v>
      </c>
      <c r="AE1456">
        <v>0</v>
      </c>
      <c r="AF1456">
        <v>15</v>
      </c>
      <c r="AG1456">
        <v>0</v>
      </c>
      <c r="AH1456">
        <v>0</v>
      </c>
      <c r="AI1456">
        <v>117</v>
      </c>
    </row>
    <row r="1457" spans="1:35" x14ac:dyDescent="0.25">
      <c r="A1457">
        <v>24101</v>
      </c>
      <c r="B1457">
        <v>513345</v>
      </c>
      <c r="C1457" t="s">
        <v>29</v>
      </c>
      <c r="D1457" t="s">
        <v>535</v>
      </c>
      <c r="E1457" t="s">
        <v>1942</v>
      </c>
      <c r="F1457" t="s">
        <v>2936</v>
      </c>
      <c r="G1457">
        <v>36.265659999999997</v>
      </c>
      <c r="H1457">
        <v>44.878390000000003</v>
      </c>
      <c r="I1457">
        <v>5086</v>
      </c>
      <c r="J1457" t="s">
        <v>519</v>
      </c>
      <c r="K1457" t="s">
        <v>538</v>
      </c>
      <c r="L1457">
        <v>119</v>
      </c>
      <c r="M1457">
        <f t="shared" si="22"/>
        <v>714</v>
      </c>
      <c r="N1457">
        <v>31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88</v>
      </c>
      <c r="U1457">
        <v>0</v>
      </c>
      <c r="V1457">
        <v>0</v>
      </c>
      <c r="W1457">
        <v>93</v>
      </c>
      <c r="X1457">
        <v>0</v>
      </c>
      <c r="Y1457">
        <v>26</v>
      </c>
      <c r="Z1457">
        <v>0</v>
      </c>
      <c r="AA1457">
        <v>0</v>
      </c>
      <c r="AB1457">
        <v>0</v>
      </c>
      <c r="AC1457">
        <v>0</v>
      </c>
      <c r="AD1457">
        <v>0</v>
      </c>
      <c r="AE1457">
        <v>0</v>
      </c>
      <c r="AF1457">
        <v>31</v>
      </c>
      <c r="AG1457">
        <v>0</v>
      </c>
      <c r="AH1457">
        <v>88</v>
      </c>
      <c r="AI1457">
        <v>0</v>
      </c>
    </row>
    <row r="1458" spans="1:35" x14ac:dyDescent="0.25">
      <c r="A1458">
        <v>24102</v>
      </c>
      <c r="B1458">
        <v>513346</v>
      </c>
      <c r="C1458" t="s">
        <v>29</v>
      </c>
      <c r="D1458" t="s">
        <v>545</v>
      </c>
      <c r="E1458" t="s">
        <v>2937</v>
      </c>
      <c r="F1458" t="s">
        <v>2938</v>
      </c>
      <c r="G1458">
        <v>35.592219999999998</v>
      </c>
      <c r="H1458">
        <v>45.34055</v>
      </c>
      <c r="I1458">
        <v>5094</v>
      </c>
      <c r="J1458" t="s">
        <v>519</v>
      </c>
      <c r="K1458" t="s">
        <v>548</v>
      </c>
      <c r="L1458">
        <v>122</v>
      </c>
      <c r="M1458">
        <f t="shared" si="22"/>
        <v>732</v>
      </c>
      <c r="N1458">
        <v>75</v>
      </c>
      <c r="O1458">
        <v>0</v>
      </c>
      <c r="P1458">
        <v>7</v>
      </c>
      <c r="Q1458">
        <v>15</v>
      </c>
      <c r="R1458">
        <v>0</v>
      </c>
      <c r="S1458">
        <v>0</v>
      </c>
      <c r="T1458">
        <v>10</v>
      </c>
      <c r="U1458">
        <v>15</v>
      </c>
      <c r="V1458">
        <v>0</v>
      </c>
      <c r="W1458">
        <v>122</v>
      </c>
      <c r="X1458">
        <v>0</v>
      </c>
      <c r="Y1458">
        <v>0</v>
      </c>
      <c r="Z1458">
        <v>0</v>
      </c>
      <c r="AA1458">
        <v>0</v>
      </c>
      <c r="AB1458">
        <v>0</v>
      </c>
      <c r="AC1458">
        <v>0</v>
      </c>
      <c r="AD1458">
        <v>0</v>
      </c>
      <c r="AE1458">
        <v>0</v>
      </c>
      <c r="AF1458">
        <v>75</v>
      </c>
      <c r="AG1458">
        <v>37</v>
      </c>
      <c r="AH1458">
        <v>10</v>
      </c>
      <c r="AI1458">
        <v>0</v>
      </c>
    </row>
    <row r="1459" spans="1:35" x14ac:dyDescent="0.25">
      <c r="A1459">
        <v>24104</v>
      </c>
      <c r="B1459">
        <v>767574</v>
      </c>
      <c r="C1459" t="s">
        <v>17</v>
      </c>
      <c r="D1459" t="s">
        <v>726</v>
      </c>
      <c r="E1459" t="s">
        <v>2939</v>
      </c>
      <c r="F1459" t="s">
        <v>2940</v>
      </c>
      <c r="G1459">
        <v>33.306637000000002</v>
      </c>
      <c r="H1459">
        <v>44.187584000000001</v>
      </c>
      <c r="I1459">
        <v>7002</v>
      </c>
      <c r="J1459" t="s">
        <v>729</v>
      </c>
      <c r="K1459" t="s">
        <v>730</v>
      </c>
      <c r="L1459">
        <v>125</v>
      </c>
      <c r="M1459">
        <f t="shared" si="22"/>
        <v>750</v>
      </c>
      <c r="N1459">
        <v>125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0</v>
      </c>
      <c r="X1459">
        <v>125</v>
      </c>
      <c r="Y1459">
        <v>0</v>
      </c>
      <c r="Z1459">
        <v>0</v>
      </c>
      <c r="AA1459">
        <v>0</v>
      </c>
      <c r="AB1459">
        <v>0</v>
      </c>
      <c r="AC1459">
        <v>0</v>
      </c>
      <c r="AD1459">
        <v>0</v>
      </c>
      <c r="AE1459">
        <v>0</v>
      </c>
      <c r="AF1459">
        <v>125</v>
      </c>
      <c r="AG1459">
        <v>0</v>
      </c>
      <c r="AH1459">
        <v>0</v>
      </c>
      <c r="AI1459">
        <v>0</v>
      </c>
    </row>
    <row r="1460" spans="1:35" x14ac:dyDescent="0.25">
      <c r="A1460">
        <v>24105</v>
      </c>
      <c r="B1460">
        <v>1610808</v>
      </c>
      <c r="C1460" t="s">
        <v>31</v>
      </c>
      <c r="D1460" t="s">
        <v>1534</v>
      </c>
      <c r="E1460" t="s">
        <v>2941</v>
      </c>
      <c r="F1460" t="s">
        <v>2942</v>
      </c>
      <c r="G1460">
        <v>32.159939000000001</v>
      </c>
      <c r="H1460">
        <v>46.043078000000001</v>
      </c>
      <c r="I1460">
        <v>16011</v>
      </c>
      <c r="J1460" t="s">
        <v>1518</v>
      </c>
      <c r="K1460" t="s">
        <v>1536</v>
      </c>
      <c r="L1460">
        <v>212</v>
      </c>
      <c r="M1460">
        <f t="shared" si="22"/>
        <v>1272</v>
      </c>
      <c r="N1460">
        <v>2</v>
      </c>
      <c r="O1460">
        <v>0</v>
      </c>
      <c r="P1460">
        <v>0</v>
      </c>
      <c r="Q1460">
        <v>30</v>
      </c>
      <c r="R1460">
        <v>0</v>
      </c>
      <c r="S1460">
        <v>0</v>
      </c>
      <c r="T1460">
        <v>180</v>
      </c>
      <c r="U1460">
        <v>0</v>
      </c>
      <c r="V1460">
        <v>0</v>
      </c>
      <c r="W1460">
        <v>0</v>
      </c>
      <c r="X1460">
        <v>22</v>
      </c>
      <c r="Y1460">
        <v>0</v>
      </c>
      <c r="Z1460">
        <v>190</v>
      </c>
      <c r="AA1460">
        <v>0</v>
      </c>
      <c r="AB1460">
        <v>0</v>
      </c>
      <c r="AC1460">
        <v>0</v>
      </c>
      <c r="AD1460">
        <v>0</v>
      </c>
      <c r="AE1460">
        <v>0</v>
      </c>
      <c r="AF1460">
        <v>2</v>
      </c>
      <c r="AG1460">
        <v>30</v>
      </c>
      <c r="AH1460">
        <v>180</v>
      </c>
      <c r="AI1460">
        <v>0</v>
      </c>
    </row>
    <row r="1461" spans="1:35" x14ac:dyDescent="0.25">
      <c r="A1461">
        <v>24106</v>
      </c>
      <c r="B1461">
        <v>110319</v>
      </c>
      <c r="C1461" t="s">
        <v>15</v>
      </c>
      <c r="D1461" t="s">
        <v>48</v>
      </c>
      <c r="E1461" t="s">
        <v>2943</v>
      </c>
      <c r="F1461" t="s">
        <v>2944</v>
      </c>
      <c r="G1461">
        <v>33.406427999999998</v>
      </c>
      <c r="H1461">
        <v>43.923875000000002</v>
      </c>
      <c r="I1461">
        <v>1057</v>
      </c>
      <c r="J1461" t="s">
        <v>42</v>
      </c>
      <c r="K1461" t="s">
        <v>51</v>
      </c>
      <c r="L1461">
        <v>211</v>
      </c>
      <c r="M1461">
        <f t="shared" si="22"/>
        <v>1266</v>
      </c>
      <c r="N1461">
        <v>211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  <c r="W1461">
        <v>10</v>
      </c>
      <c r="X1461">
        <v>140</v>
      </c>
      <c r="Y1461">
        <v>20</v>
      </c>
      <c r="Z1461">
        <v>0</v>
      </c>
      <c r="AA1461">
        <v>41</v>
      </c>
      <c r="AB1461">
        <v>0</v>
      </c>
      <c r="AC1461">
        <v>0</v>
      </c>
      <c r="AD1461">
        <v>0</v>
      </c>
      <c r="AE1461">
        <v>0</v>
      </c>
      <c r="AF1461">
        <v>211</v>
      </c>
      <c r="AG1461">
        <v>0</v>
      </c>
      <c r="AH1461">
        <v>0</v>
      </c>
      <c r="AI1461">
        <v>0</v>
      </c>
    </row>
    <row r="1462" spans="1:35" x14ac:dyDescent="0.25">
      <c r="A1462">
        <v>24107</v>
      </c>
      <c r="B1462">
        <v>110320</v>
      </c>
      <c r="C1462" t="s">
        <v>15</v>
      </c>
      <c r="D1462" t="s">
        <v>48</v>
      </c>
      <c r="E1462" t="s">
        <v>2945</v>
      </c>
      <c r="F1462" t="s">
        <v>2946</v>
      </c>
      <c r="G1462">
        <v>33.411884000000001</v>
      </c>
      <c r="H1462">
        <v>43.856551000000003</v>
      </c>
      <c r="I1462">
        <v>1057</v>
      </c>
      <c r="J1462" t="s">
        <v>42</v>
      </c>
      <c r="K1462" t="s">
        <v>51</v>
      </c>
      <c r="L1462">
        <v>198</v>
      </c>
      <c r="M1462">
        <f t="shared" si="22"/>
        <v>1188</v>
      </c>
      <c r="N1462">
        <v>198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13</v>
      </c>
      <c r="X1462">
        <v>114</v>
      </c>
      <c r="Y1462">
        <v>30</v>
      </c>
      <c r="Z1462">
        <v>0</v>
      </c>
      <c r="AA1462">
        <v>32</v>
      </c>
      <c r="AB1462">
        <v>9</v>
      </c>
      <c r="AC1462">
        <v>0</v>
      </c>
      <c r="AD1462">
        <v>0</v>
      </c>
      <c r="AE1462">
        <v>0</v>
      </c>
      <c r="AF1462">
        <v>198</v>
      </c>
      <c r="AG1462">
        <v>0</v>
      </c>
      <c r="AH1462">
        <v>0</v>
      </c>
      <c r="AI1462">
        <v>0</v>
      </c>
    </row>
    <row r="1463" spans="1:35" x14ac:dyDescent="0.25">
      <c r="A1463">
        <v>24108</v>
      </c>
      <c r="B1463">
        <v>110321</v>
      </c>
      <c r="C1463" t="s">
        <v>15</v>
      </c>
      <c r="D1463" t="s">
        <v>48</v>
      </c>
      <c r="E1463" t="s">
        <v>2947</v>
      </c>
      <c r="F1463" t="s">
        <v>2948</v>
      </c>
      <c r="G1463">
        <v>33.405245999999998</v>
      </c>
      <c r="H1463">
        <v>43.910063999999998</v>
      </c>
      <c r="I1463">
        <v>1057</v>
      </c>
      <c r="J1463" t="s">
        <v>42</v>
      </c>
      <c r="K1463" t="s">
        <v>51</v>
      </c>
      <c r="L1463">
        <v>200</v>
      </c>
      <c r="M1463">
        <f t="shared" si="22"/>
        <v>1200</v>
      </c>
      <c r="N1463">
        <v>200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200</v>
      </c>
      <c r="Y1463">
        <v>0</v>
      </c>
      <c r="Z1463">
        <v>0</v>
      </c>
      <c r="AA1463">
        <v>0</v>
      </c>
      <c r="AB1463">
        <v>0</v>
      </c>
      <c r="AC1463">
        <v>0</v>
      </c>
      <c r="AD1463">
        <v>0</v>
      </c>
      <c r="AE1463">
        <v>0</v>
      </c>
      <c r="AF1463">
        <v>200</v>
      </c>
      <c r="AG1463">
        <v>0</v>
      </c>
      <c r="AH1463">
        <v>0</v>
      </c>
      <c r="AI1463">
        <v>0</v>
      </c>
    </row>
    <row r="1464" spans="1:35" x14ac:dyDescent="0.25">
      <c r="A1464">
        <v>24109</v>
      </c>
      <c r="B1464">
        <v>110322</v>
      </c>
      <c r="C1464" t="s">
        <v>15</v>
      </c>
      <c r="D1464" t="s">
        <v>66</v>
      </c>
      <c r="E1464" t="s">
        <v>2949</v>
      </c>
      <c r="F1464" t="s">
        <v>2950</v>
      </c>
      <c r="G1464">
        <v>34.103189999999998</v>
      </c>
      <c r="H1464">
        <v>42.373373999999998</v>
      </c>
      <c r="I1464">
        <v>1059</v>
      </c>
      <c r="J1464" t="s">
        <v>42</v>
      </c>
      <c r="K1464" t="s">
        <v>69</v>
      </c>
      <c r="L1464">
        <v>269</v>
      </c>
      <c r="M1464">
        <f t="shared" si="22"/>
        <v>1614</v>
      </c>
      <c r="N1464">
        <v>269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32</v>
      </c>
      <c r="X1464">
        <v>179</v>
      </c>
      <c r="Y1464">
        <v>18</v>
      </c>
      <c r="Z1464">
        <v>0</v>
      </c>
      <c r="AA1464">
        <v>0</v>
      </c>
      <c r="AB1464">
        <v>40</v>
      </c>
      <c r="AC1464">
        <v>0</v>
      </c>
      <c r="AD1464">
        <v>0</v>
      </c>
      <c r="AE1464">
        <v>0</v>
      </c>
      <c r="AF1464">
        <v>113</v>
      </c>
      <c r="AG1464">
        <v>0</v>
      </c>
      <c r="AH1464">
        <v>0</v>
      </c>
      <c r="AI1464">
        <v>156</v>
      </c>
    </row>
    <row r="1465" spans="1:35" x14ac:dyDescent="0.25">
      <c r="A1465">
        <v>24110</v>
      </c>
      <c r="B1465">
        <v>110323</v>
      </c>
      <c r="C1465" t="s">
        <v>15</v>
      </c>
      <c r="D1465" t="s">
        <v>66</v>
      </c>
      <c r="E1465" t="s">
        <v>2951</v>
      </c>
      <c r="F1465" t="s">
        <v>2952</v>
      </c>
      <c r="G1465">
        <v>34.086987000000001</v>
      </c>
      <c r="H1465">
        <v>42.369179000000003</v>
      </c>
      <c r="I1465">
        <v>1059</v>
      </c>
      <c r="J1465" t="s">
        <v>42</v>
      </c>
      <c r="K1465" t="s">
        <v>69</v>
      </c>
      <c r="L1465">
        <v>287</v>
      </c>
      <c r="M1465">
        <f t="shared" si="22"/>
        <v>1722</v>
      </c>
      <c r="N1465">
        <v>274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13</v>
      </c>
      <c r="V1465">
        <v>0</v>
      </c>
      <c r="W1465">
        <v>39</v>
      </c>
      <c r="X1465">
        <v>224</v>
      </c>
      <c r="Y1465">
        <v>11</v>
      </c>
      <c r="Z1465">
        <v>0</v>
      </c>
      <c r="AA1465">
        <v>13</v>
      </c>
      <c r="AB1465">
        <v>0</v>
      </c>
      <c r="AC1465">
        <v>0</v>
      </c>
      <c r="AD1465">
        <v>0</v>
      </c>
      <c r="AE1465">
        <v>0</v>
      </c>
      <c r="AF1465">
        <v>100</v>
      </c>
      <c r="AG1465">
        <v>13</v>
      </c>
      <c r="AH1465">
        <v>0</v>
      </c>
      <c r="AI1465">
        <v>174</v>
      </c>
    </row>
    <row r="1466" spans="1:35" x14ac:dyDescent="0.25">
      <c r="A1466">
        <v>24111</v>
      </c>
      <c r="B1466">
        <v>110324</v>
      </c>
      <c r="C1466" t="s">
        <v>15</v>
      </c>
      <c r="D1466" t="s">
        <v>66</v>
      </c>
      <c r="E1466" t="s">
        <v>2953</v>
      </c>
      <c r="F1466" t="s">
        <v>2954</v>
      </c>
      <c r="G1466">
        <v>34.069792999999997</v>
      </c>
      <c r="H1466">
        <v>42.385061999999998</v>
      </c>
      <c r="I1466">
        <v>1059</v>
      </c>
      <c r="J1466" t="s">
        <v>42</v>
      </c>
      <c r="K1466" t="s">
        <v>69</v>
      </c>
      <c r="L1466">
        <v>194</v>
      </c>
      <c r="M1466">
        <f t="shared" si="22"/>
        <v>1164</v>
      </c>
      <c r="N1466">
        <v>147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  <c r="U1466">
        <v>47</v>
      </c>
      <c r="V1466">
        <v>0</v>
      </c>
      <c r="W1466">
        <v>39</v>
      </c>
      <c r="X1466">
        <v>114</v>
      </c>
      <c r="Y1466">
        <v>5</v>
      </c>
      <c r="Z1466">
        <v>4</v>
      </c>
      <c r="AA1466">
        <v>32</v>
      </c>
      <c r="AB1466">
        <v>0</v>
      </c>
      <c r="AC1466">
        <v>0</v>
      </c>
      <c r="AD1466">
        <v>0</v>
      </c>
      <c r="AE1466">
        <v>0</v>
      </c>
      <c r="AF1466">
        <v>147</v>
      </c>
      <c r="AG1466">
        <v>47</v>
      </c>
      <c r="AH1466">
        <v>0</v>
      </c>
      <c r="AI1466">
        <v>0</v>
      </c>
    </row>
    <row r="1467" spans="1:35" x14ac:dyDescent="0.25">
      <c r="A1467">
        <v>24112</v>
      </c>
      <c r="B1467">
        <v>110325</v>
      </c>
      <c r="C1467" t="s">
        <v>15</v>
      </c>
      <c r="D1467" t="s">
        <v>66</v>
      </c>
      <c r="E1467" t="s">
        <v>2955</v>
      </c>
      <c r="F1467" t="s">
        <v>2956</v>
      </c>
      <c r="G1467">
        <v>34.128754000000001</v>
      </c>
      <c r="H1467">
        <v>42.378481000000001</v>
      </c>
      <c r="I1467">
        <v>1059</v>
      </c>
      <c r="J1467" t="s">
        <v>42</v>
      </c>
      <c r="K1467" t="s">
        <v>69</v>
      </c>
      <c r="L1467">
        <v>320</v>
      </c>
      <c r="M1467">
        <f t="shared" si="22"/>
        <v>1920</v>
      </c>
      <c r="N1467">
        <v>320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60</v>
      </c>
      <c r="X1467">
        <v>107</v>
      </c>
      <c r="Y1467">
        <v>16</v>
      </c>
      <c r="Z1467">
        <v>6</v>
      </c>
      <c r="AA1467">
        <v>106</v>
      </c>
      <c r="AB1467">
        <v>25</v>
      </c>
      <c r="AC1467">
        <v>0</v>
      </c>
      <c r="AD1467">
        <v>0</v>
      </c>
      <c r="AE1467">
        <v>0</v>
      </c>
      <c r="AF1467">
        <v>320</v>
      </c>
      <c r="AG1467">
        <v>0</v>
      </c>
      <c r="AH1467">
        <v>0</v>
      </c>
      <c r="AI1467">
        <v>0</v>
      </c>
    </row>
    <row r="1468" spans="1:35" x14ac:dyDescent="0.25">
      <c r="A1468">
        <v>24113</v>
      </c>
      <c r="B1468">
        <v>110326</v>
      </c>
      <c r="C1468" t="s">
        <v>15</v>
      </c>
      <c r="D1468" t="s">
        <v>39</v>
      </c>
      <c r="E1468" t="s">
        <v>2957</v>
      </c>
      <c r="F1468" t="s">
        <v>2958</v>
      </c>
      <c r="G1468">
        <v>33.641776</v>
      </c>
      <c r="H1468">
        <v>42.827755000000003</v>
      </c>
      <c r="I1468">
        <v>1064</v>
      </c>
      <c r="J1468" t="s">
        <v>42</v>
      </c>
      <c r="K1468" t="s">
        <v>43</v>
      </c>
      <c r="L1468">
        <v>100</v>
      </c>
      <c r="M1468">
        <f t="shared" si="22"/>
        <v>600</v>
      </c>
      <c r="N1468">
        <v>30</v>
      </c>
      <c r="O1468">
        <v>0</v>
      </c>
      <c r="P1468">
        <v>70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24</v>
      </c>
      <c r="X1468">
        <v>59</v>
      </c>
      <c r="Y1468">
        <v>0</v>
      </c>
      <c r="Z1468">
        <v>0</v>
      </c>
      <c r="AA1468">
        <v>17</v>
      </c>
      <c r="AB1468">
        <v>0</v>
      </c>
      <c r="AC1468">
        <v>0</v>
      </c>
      <c r="AD1468">
        <v>0</v>
      </c>
      <c r="AE1468">
        <v>0</v>
      </c>
      <c r="AF1468">
        <v>30</v>
      </c>
      <c r="AG1468">
        <v>70</v>
      </c>
      <c r="AH1468">
        <v>0</v>
      </c>
      <c r="AI1468">
        <v>0</v>
      </c>
    </row>
    <row r="1469" spans="1:35" x14ac:dyDescent="0.25">
      <c r="A1469">
        <v>24114</v>
      </c>
      <c r="B1469">
        <v>110327</v>
      </c>
      <c r="C1469" t="s">
        <v>15</v>
      </c>
      <c r="D1469" t="s">
        <v>39</v>
      </c>
      <c r="E1469" t="s">
        <v>2959</v>
      </c>
      <c r="F1469" t="s">
        <v>2960</v>
      </c>
      <c r="G1469">
        <v>33.593634000000002</v>
      </c>
      <c r="H1469">
        <v>42.614089</v>
      </c>
      <c r="I1469">
        <v>1064</v>
      </c>
      <c r="J1469" t="s">
        <v>42</v>
      </c>
      <c r="K1469" t="s">
        <v>43</v>
      </c>
      <c r="L1469">
        <v>250</v>
      </c>
      <c r="M1469">
        <f t="shared" si="22"/>
        <v>1500</v>
      </c>
      <c r="N1469">
        <v>250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0</v>
      </c>
      <c r="U1469">
        <v>0</v>
      </c>
      <c r="V1469">
        <v>0</v>
      </c>
      <c r="W1469">
        <v>0</v>
      </c>
      <c r="X1469">
        <v>250</v>
      </c>
      <c r="Y1469">
        <v>0</v>
      </c>
      <c r="Z1469">
        <v>0</v>
      </c>
      <c r="AA1469">
        <v>0</v>
      </c>
      <c r="AB1469">
        <v>0</v>
      </c>
      <c r="AC1469">
        <v>0</v>
      </c>
      <c r="AD1469">
        <v>0</v>
      </c>
      <c r="AE1469">
        <v>0</v>
      </c>
      <c r="AF1469">
        <v>250</v>
      </c>
      <c r="AG1469">
        <v>0</v>
      </c>
      <c r="AH1469">
        <v>0</v>
      </c>
      <c r="AI1469">
        <v>0</v>
      </c>
    </row>
    <row r="1470" spans="1:35" x14ac:dyDescent="0.25">
      <c r="A1470">
        <v>24115</v>
      </c>
      <c r="B1470">
        <v>110328</v>
      </c>
      <c r="C1470" t="s">
        <v>15</v>
      </c>
      <c r="D1470" t="s">
        <v>39</v>
      </c>
      <c r="E1470" t="s">
        <v>2961</v>
      </c>
      <c r="F1470" t="s">
        <v>2962</v>
      </c>
      <c r="G1470">
        <v>33.762962000000002</v>
      </c>
      <c r="H1470">
        <v>42.730246000000001</v>
      </c>
      <c r="I1470">
        <v>1064</v>
      </c>
      <c r="J1470" t="s">
        <v>42</v>
      </c>
      <c r="K1470" t="s">
        <v>43</v>
      </c>
      <c r="L1470">
        <v>100</v>
      </c>
      <c r="M1470">
        <f t="shared" si="22"/>
        <v>600</v>
      </c>
      <c r="N1470">
        <v>22</v>
      </c>
      <c r="O1470">
        <v>0</v>
      </c>
      <c r="P1470">
        <v>78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0</v>
      </c>
      <c r="X1470">
        <v>62</v>
      </c>
      <c r="Y1470">
        <v>0</v>
      </c>
      <c r="Z1470">
        <v>0</v>
      </c>
      <c r="AA1470">
        <v>38</v>
      </c>
      <c r="AB1470">
        <v>0</v>
      </c>
      <c r="AC1470">
        <v>0</v>
      </c>
      <c r="AD1470">
        <v>0</v>
      </c>
      <c r="AE1470">
        <v>0</v>
      </c>
      <c r="AF1470">
        <v>22</v>
      </c>
      <c r="AG1470">
        <v>78</v>
      </c>
      <c r="AH1470">
        <v>0</v>
      </c>
      <c r="AI1470">
        <v>0</v>
      </c>
    </row>
    <row r="1471" spans="1:35" x14ac:dyDescent="0.25">
      <c r="A1471">
        <v>24116</v>
      </c>
      <c r="B1471">
        <v>1311800</v>
      </c>
      <c r="C1471" t="s">
        <v>23</v>
      </c>
      <c r="D1471" t="s">
        <v>23</v>
      </c>
      <c r="E1471" t="s">
        <v>2963</v>
      </c>
      <c r="F1471" t="s">
        <v>2964</v>
      </c>
      <c r="G1471">
        <v>35.318707000000003</v>
      </c>
      <c r="H1471">
        <v>44.269216</v>
      </c>
      <c r="I1471">
        <v>13071</v>
      </c>
      <c r="J1471" t="s">
        <v>1175</v>
      </c>
      <c r="K1471" t="s">
        <v>1176</v>
      </c>
      <c r="L1471">
        <v>88</v>
      </c>
      <c r="M1471">
        <f t="shared" si="22"/>
        <v>528</v>
      </c>
      <c r="N1471">
        <v>13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75</v>
      </c>
      <c r="V1471">
        <v>0</v>
      </c>
      <c r="W1471">
        <v>0</v>
      </c>
      <c r="X1471">
        <v>13</v>
      </c>
      <c r="Y1471">
        <v>0</v>
      </c>
      <c r="Z1471">
        <v>0</v>
      </c>
      <c r="AA1471">
        <v>75</v>
      </c>
      <c r="AB1471">
        <v>0</v>
      </c>
      <c r="AC1471">
        <v>0</v>
      </c>
      <c r="AD1471">
        <v>0</v>
      </c>
      <c r="AE1471">
        <v>0</v>
      </c>
      <c r="AF1471">
        <v>13</v>
      </c>
      <c r="AG1471">
        <v>0</v>
      </c>
      <c r="AH1471">
        <v>75</v>
      </c>
      <c r="AI1471">
        <v>0</v>
      </c>
    </row>
    <row r="1472" spans="1:35" x14ac:dyDescent="0.25">
      <c r="A1472">
        <v>24117</v>
      </c>
      <c r="B1472">
        <v>110329</v>
      </c>
      <c r="C1472" t="s">
        <v>15</v>
      </c>
      <c r="D1472" t="s">
        <v>66</v>
      </c>
      <c r="E1472" t="s">
        <v>2965</v>
      </c>
      <c r="F1472" t="s">
        <v>2966</v>
      </c>
      <c r="G1472">
        <v>34.083125000000003</v>
      </c>
      <c r="H1472">
        <v>42.365780000000001</v>
      </c>
      <c r="I1472">
        <v>1059</v>
      </c>
      <c r="J1472" t="s">
        <v>42</v>
      </c>
      <c r="K1472" t="s">
        <v>69</v>
      </c>
      <c r="L1472">
        <v>187</v>
      </c>
      <c r="M1472">
        <f t="shared" si="22"/>
        <v>1122</v>
      </c>
      <c r="N1472">
        <v>157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18</v>
      </c>
      <c r="U1472">
        <v>12</v>
      </c>
      <c r="V1472">
        <v>0</v>
      </c>
      <c r="W1472">
        <v>66</v>
      </c>
      <c r="X1472">
        <v>74</v>
      </c>
      <c r="Y1472">
        <v>22</v>
      </c>
      <c r="Z1472">
        <v>0</v>
      </c>
      <c r="AA1472">
        <v>25</v>
      </c>
      <c r="AB1472">
        <v>0</v>
      </c>
      <c r="AC1472">
        <v>0</v>
      </c>
      <c r="AD1472">
        <v>0</v>
      </c>
      <c r="AE1472">
        <v>0</v>
      </c>
      <c r="AF1472">
        <v>157</v>
      </c>
      <c r="AG1472">
        <v>30</v>
      </c>
      <c r="AH1472">
        <v>0</v>
      </c>
      <c r="AI1472">
        <v>0</v>
      </c>
    </row>
    <row r="1473" spans="1:35" x14ac:dyDescent="0.25">
      <c r="A1473">
        <v>24119</v>
      </c>
      <c r="B1473">
        <v>513348</v>
      </c>
      <c r="C1473" t="s">
        <v>29</v>
      </c>
      <c r="D1473" t="s">
        <v>545</v>
      </c>
      <c r="E1473" t="s">
        <v>2967</v>
      </c>
      <c r="F1473" t="s">
        <v>2968</v>
      </c>
      <c r="G1473">
        <v>35.554810000000003</v>
      </c>
      <c r="H1473">
        <v>45.34939</v>
      </c>
      <c r="I1473">
        <v>5094</v>
      </c>
      <c r="J1473" t="s">
        <v>519</v>
      </c>
      <c r="K1473" t="s">
        <v>548</v>
      </c>
      <c r="L1473">
        <v>52</v>
      </c>
      <c r="M1473">
        <f t="shared" si="22"/>
        <v>312</v>
      </c>
      <c r="N1473">
        <v>18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21</v>
      </c>
      <c r="U1473">
        <v>13</v>
      </c>
      <c r="V1473">
        <v>0</v>
      </c>
      <c r="W1473">
        <v>52</v>
      </c>
      <c r="X1473">
        <v>0</v>
      </c>
      <c r="Y1473">
        <v>0</v>
      </c>
      <c r="Z1473">
        <v>0</v>
      </c>
      <c r="AA1473">
        <v>0</v>
      </c>
      <c r="AB1473">
        <v>0</v>
      </c>
      <c r="AC1473">
        <v>0</v>
      </c>
      <c r="AD1473">
        <v>0</v>
      </c>
      <c r="AE1473">
        <v>0</v>
      </c>
      <c r="AF1473">
        <v>18</v>
      </c>
      <c r="AG1473">
        <v>13</v>
      </c>
      <c r="AH1473">
        <v>21</v>
      </c>
      <c r="AI1473">
        <v>0</v>
      </c>
    </row>
    <row r="1474" spans="1:35" x14ac:dyDescent="0.25">
      <c r="A1474">
        <v>24120</v>
      </c>
      <c r="B1474">
        <v>767575</v>
      </c>
      <c r="C1474" t="s">
        <v>17</v>
      </c>
      <c r="D1474" t="s">
        <v>743</v>
      </c>
      <c r="E1474" t="s">
        <v>2969</v>
      </c>
      <c r="F1474" t="s">
        <v>2970</v>
      </c>
      <c r="G1474">
        <v>33.233369000000003</v>
      </c>
      <c r="H1474">
        <v>44.351747000000003</v>
      </c>
      <c r="I1474">
        <v>7067</v>
      </c>
      <c r="J1474" t="s">
        <v>729</v>
      </c>
      <c r="K1474" t="s">
        <v>746</v>
      </c>
      <c r="L1474">
        <v>10</v>
      </c>
      <c r="M1474">
        <f t="shared" si="22"/>
        <v>60</v>
      </c>
      <c r="N1474">
        <v>10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v>0</v>
      </c>
      <c r="V1474">
        <v>0</v>
      </c>
      <c r="W1474">
        <v>10</v>
      </c>
      <c r="X1474">
        <v>0</v>
      </c>
      <c r="Y1474">
        <v>0</v>
      </c>
      <c r="Z1474">
        <v>0</v>
      </c>
      <c r="AA1474">
        <v>0</v>
      </c>
      <c r="AB1474">
        <v>0</v>
      </c>
      <c r="AC1474">
        <v>0</v>
      </c>
      <c r="AD1474">
        <v>0</v>
      </c>
      <c r="AE1474">
        <v>0</v>
      </c>
      <c r="AF1474">
        <v>10</v>
      </c>
      <c r="AG1474">
        <v>0</v>
      </c>
      <c r="AH1474">
        <v>0</v>
      </c>
      <c r="AI1474">
        <v>0</v>
      </c>
    </row>
    <row r="1475" spans="1:35" x14ac:dyDescent="0.25">
      <c r="A1475">
        <v>24121</v>
      </c>
      <c r="B1475">
        <v>767576</v>
      </c>
      <c r="C1475" t="s">
        <v>17</v>
      </c>
      <c r="D1475" t="s">
        <v>750</v>
      </c>
      <c r="E1475" t="s">
        <v>2971</v>
      </c>
      <c r="F1475" t="s">
        <v>2972</v>
      </c>
      <c r="G1475">
        <v>33.052844999999998</v>
      </c>
      <c r="H1475">
        <v>44.358713000000002</v>
      </c>
      <c r="I1475">
        <v>7076</v>
      </c>
      <c r="J1475" t="s">
        <v>729</v>
      </c>
      <c r="K1475" t="s">
        <v>753</v>
      </c>
      <c r="L1475">
        <v>25</v>
      </c>
      <c r="M1475">
        <f t="shared" si="22"/>
        <v>150</v>
      </c>
      <c r="N1475">
        <v>25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10</v>
      </c>
      <c r="X1475">
        <v>15</v>
      </c>
      <c r="Y1475">
        <v>0</v>
      </c>
      <c r="Z1475">
        <v>0</v>
      </c>
      <c r="AA1475">
        <v>0</v>
      </c>
      <c r="AB1475">
        <v>0</v>
      </c>
      <c r="AC1475">
        <v>0</v>
      </c>
      <c r="AD1475">
        <v>0</v>
      </c>
      <c r="AE1475">
        <v>0</v>
      </c>
      <c r="AF1475">
        <v>25</v>
      </c>
      <c r="AG1475">
        <v>0</v>
      </c>
      <c r="AH1475">
        <v>0</v>
      </c>
      <c r="AI1475">
        <v>0</v>
      </c>
    </row>
    <row r="1476" spans="1:35" x14ac:dyDescent="0.25">
      <c r="A1476">
        <v>24122</v>
      </c>
      <c r="B1476">
        <v>1811323</v>
      </c>
      <c r="C1476" t="s">
        <v>28</v>
      </c>
      <c r="D1476" t="s">
        <v>1647</v>
      </c>
      <c r="E1476" t="s">
        <v>2973</v>
      </c>
      <c r="F1476" t="s">
        <v>2974</v>
      </c>
      <c r="G1476">
        <v>34.196655999999997</v>
      </c>
      <c r="H1476">
        <v>43.885562</v>
      </c>
      <c r="I1476">
        <v>18087</v>
      </c>
      <c r="J1476" t="s">
        <v>1639</v>
      </c>
      <c r="K1476" t="s">
        <v>1650</v>
      </c>
      <c r="L1476">
        <v>72</v>
      </c>
      <c r="M1476">
        <f t="shared" ref="M1476:M1539" si="23">L1476*6</f>
        <v>432</v>
      </c>
      <c r="N1476">
        <v>7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65</v>
      </c>
      <c r="V1476">
        <v>0</v>
      </c>
      <c r="W1476">
        <v>24</v>
      </c>
      <c r="X1476">
        <v>16</v>
      </c>
      <c r="Y1476">
        <v>10</v>
      </c>
      <c r="Z1476">
        <v>0</v>
      </c>
      <c r="AA1476">
        <v>22</v>
      </c>
      <c r="AB1476">
        <v>0</v>
      </c>
      <c r="AC1476">
        <v>0</v>
      </c>
      <c r="AD1476">
        <v>0</v>
      </c>
      <c r="AE1476">
        <v>0</v>
      </c>
      <c r="AF1476">
        <v>7</v>
      </c>
      <c r="AG1476">
        <v>0</v>
      </c>
      <c r="AH1476">
        <v>15</v>
      </c>
      <c r="AI1476">
        <v>50</v>
      </c>
    </row>
    <row r="1477" spans="1:35" x14ac:dyDescent="0.25">
      <c r="A1477">
        <v>24126</v>
      </c>
      <c r="B1477">
        <v>205953</v>
      </c>
      <c r="C1477" t="s">
        <v>18</v>
      </c>
      <c r="D1477" t="s">
        <v>18</v>
      </c>
      <c r="E1477" t="s">
        <v>2975</v>
      </c>
      <c r="F1477" t="s">
        <v>2976</v>
      </c>
      <c r="G1477">
        <v>30.4742</v>
      </c>
      <c r="H1477">
        <v>47.802300000000002</v>
      </c>
      <c r="I1477">
        <v>2048</v>
      </c>
      <c r="J1477" t="s">
        <v>241</v>
      </c>
      <c r="K1477" t="s">
        <v>247</v>
      </c>
      <c r="L1477">
        <v>15</v>
      </c>
      <c r="M1477">
        <f t="shared" si="23"/>
        <v>90</v>
      </c>
      <c r="N1477">
        <v>0</v>
      </c>
      <c r="O1477">
        <v>1</v>
      </c>
      <c r="P1477">
        <v>0</v>
      </c>
      <c r="Q1477">
        <v>2</v>
      </c>
      <c r="R1477">
        <v>0</v>
      </c>
      <c r="S1477">
        <v>0</v>
      </c>
      <c r="T1477">
        <v>5</v>
      </c>
      <c r="U1477">
        <v>7</v>
      </c>
      <c r="V1477">
        <v>0</v>
      </c>
      <c r="W1477">
        <v>4</v>
      </c>
      <c r="X1477">
        <v>11</v>
      </c>
      <c r="Y1477">
        <v>0</v>
      </c>
      <c r="Z1477">
        <v>0</v>
      </c>
      <c r="AA1477">
        <v>0</v>
      </c>
      <c r="AB1477">
        <v>0</v>
      </c>
      <c r="AC1477">
        <v>0</v>
      </c>
      <c r="AD1477">
        <v>0</v>
      </c>
      <c r="AE1477">
        <v>0</v>
      </c>
      <c r="AF1477">
        <v>0</v>
      </c>
      <c r="AG1477">
        <v>11</v>
      </c>
      <c r="AH1477">
        <v>4</v>
      </c>
      <c r="AI1477">
        <v>0</v>
      </c>
    </row>
    <row r="1478" spans="1:35" x14ac:dyDescent="0.25">
      <c r="A1478">
        <v>24129</v>
      </c>
      <c r="B1478">
        <v>767577</v>
      </c>
      <c r="C1478" t="s">
        <v>17</v>
      </c>
      <c r="D1478" t="s">
        <v>747</v>
      </c>
      <c r="E1478" t="s">
        <v>2977</v>
      </c>
      <c r="F1478" t="s">
        <v>2978</v>
      </c>
      <c r="G1478">
        <v>33.326078000000003</v>
      </c>
      <c r="H1478">
        <v>44.450417999999999</v>
      </c>
      <c r="I1478">
        <v>7007</v>
      </c>
      <c r="J1478" t="s">
        <v>729</v>
      </c>
      <c r="K1478" t="s">
        <v>749</v>
      </c>
      <c r="L1478">
        <v>19</v>
      </c>
      <c r="M1478">
        <f t="shared" si="23"/>
        <v>114</v>
      </c>
      <c r="N1478">
        <v>9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10</v>
      </c>
      <c r="U1478">
        <v>0</v>
      </c>
      <c r="V1478">
        <v>0</v>
      </c>
      <c r="W1478">
        <v>7</v>
      </c>
      <c r="X1478">
        <v>12</v>
      </c>
      <c r="Y1478">
        <v>0</v>
      </c>
      <c r="Z1478">
        <v>0</v>
      </c>
      <c r="AA1478">
        <v>0</v>
      </c>
      <c r="AB1478">
        <v>0</v>
      </c>
      <c r="AC1478">
        <v>0</v>
      </c>
      <c r="AD1478">
        <v>0</v>
      </c>
      <c r="AE1478">
        <v>0</v>
      </c>
      <c r="AF1478">
        <v>9</v>
      </c>
      <c r="AG1478">
        <v>0</v>
      </c>
      <c r="AH1478">
        <v>10</v>
      </c>
      <c r="AI1478">
        <v>0</v>
      </c>
    </row>
    <row r="1479" spans="1:35" x14ac:dyDescent="0.25">
      <c r="A1479">
        <v>24130</v>
      </c>
      <c r="B1479">
        <v>811948</v>
      </c>
      <c r="C1479" t="s">
        <v>19</v>
      </c>
      <c r="D1479" t="s">
        <v>860</v>
      </c>
      <c r="E1479" t="s">
        <v>2979</v>
      </c>
      <c r="F1479" t="s">
        <v>2980</v>
      </c>
      <c r="G1479">
        <v>37.083500000000001</v>
      </c>
      <c r="H1479">
        <v>42.411499999999997</v>
      </c>
      <c r="I1479">
        <v>8103</v>
      </c>
      <c r="J1479" t="s">
        <v>833</v>
      </c>
      <c r="K1479" t="s">
        <v>863</v>
      </c>
      <c r="L1479">
        <v>189</v>
      </c>
      <c r="M1479">
        <f t="shared" si="23"/>
        <v>1134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189</v>
      </c>
      <c r="U1479">
        <v>0</v>
      </c>
      <c r="V1479">
        <v>0</v>
      </c>
      <c r="W1479">
        <v>88</v>
      </c>
      <c r="X1479">
        <v>9</v>
      </c>
      <c r="Y1479">
        <v>0</v>
      </c>
      <c r="Z1479">
        <v>0</v>
      </c>
      <c r="AA1479">
        <v>70</v>
      </c>
      <c r="AB1479">
        <v>22</v>
      </c>
      <c r="AC1479">
        <v>0</v>
      </c>
      <c r="AD1479">
        <v>0</v>
      </c>
      <c r="AE1479">
        <v>0</v>
      </c>
      <c r="AF1479">
        <v>0</v>
      </c>
      <c r="AG1479">
        <v>0</v>
      </c>
      <c r="AH1479">
        <v>189</v>
      </c>
      <c r="AI1479">
        <v>0</v>
      </c>
    </row>
    <row r="1480" spans="1:35" x14ac:dyDescent="0.25">
      <c r="A1480">
        <v>24132</v>
      </c>
      <c r="B1480">
        <v>811949</v>
      </c>
      <c r="C1480" t="s">
        <v>19</v>
      </c>
      <c r="D1480" t="s">
        <v>860</v>
      </c>
      <c r="E1480" t="s">
        <v>2981</v>
      </c>
      <c r="F1480" t="s">
        <v>2982</v>
      </c>
      <c r="G1480">
        <v>37.081400000000002</v>
      </c>
      <c r="H1480">
        <v>42.402000000000001</v>
      </c>
      <c r="I1480">
        <v>8103</v>
      </c>
      <c r="J1480" t="s">
        <v>833</v>
      </c>
      <c r="K1480" t="s">
        <v>863</v>
      </c>
      <c r="L1480">
        <v>869</v>
      </c>
      <c r="M1480">
        <f t="shared" si="23"/>
        <v>5214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v>869</v>
      </c>
      <c r="U1480">
        <v>0</v>
      </c>
      <c r="V1480">
        <v>0</v>
      </c>
      <c r="W1480">
        <v>76</v>
      </c>
      <c r="X1480">
        <v>132</v>
      </c>
      <c r="Y1480">
        <v>0</v>
      </c>
      <c r="Z1480">
        <v>0</v>
      </c>
      <c r="AA1480">
        <v>661</v>
      </c>
      <c r="AB1480">
        <v>0</v>
      </c>
      <c r="AC1480">
        <v>0</v>
      </c>
      <c r="AD1480">
        <v>0</v>
      </c>
      <c r="AE1480">
        <v>0</v>
      </c>
      <c r="AF1480">
        <v>0</v>
      </c>
      <c r="AG1480">
        <v>0</v>
      </c>
      <c r="AH1480">
        <v>869</v>
      </c>
      <c r="AI1480">
        <v>0</v>
      </c>
    </row>
    <row r="1481" spans="1:35" x14ac:dyDescent="0.25">
      <c r="A1481">
        <v>24137</v>
      </c>
      <c r="B1481">
        <v>1208309</v>
      </c>
      <c r="C1481" t="s">
        <v>22</v>
      </c>
      <c r="D1481" t="s">
        <v>22</v>
      </c>
      <c r="E1481" t="s">
        <v>2983</v>
      </c>
      <c r="F1481" t="s">
        <v>2984</v>
      </c>
      <c r="G1481">
        <v>32.365726000000002</v>
      </c>
      <c r="H1481">
        <v>44.023021999999997</v>
      </c>
      <c r="I1481">
        <v>12068</v>
      </c>
      <c r="J1481" t="s">
        <v>1117</v>
      </c>
      <c r="K1481" t="s">
        <v>1118</v>
      </c>
      <c r="L1481">
        <v>83</v>
      </c>
      <c r="M1481">
        <f t="shared" si="23"/>
        <v>498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83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83</v>
      </c>
      <c r="AA1481">
        <v>0</v>
      </c>
      <c r="AB1481">
        <v>0</v>
      </c>
      <c r="AC1481">
        <v>0</v>
      </c>
      <c r="AD1481">
        <v>0</v>
      </c>
      <c r="AE1481">
        <v>0</v>
      </c>
      <c r="AF1481">
        <v>0</v>
      </c>
      <c r="AG1481">
        <v>83</v>
      </c>
      <c r="AH1481">
        <v>0</v>
      </c>
      <c r="AI1481">
        <v>0</v>
      </c>
    </row>
    <row r="1482" spans="1:35" x14ac:dyDescent="0.25">
      <c r="A1482">
        <v>24138</v>
      </c>
      <c r="B1482">
        <v>1208310</v>
      </c>
      <c r="C1482" t="s">
        <v>22</v>
      </c>
      <c r="D1482" t="s">
        <v>22</v>
      </c>
      <c r="E1482" t="s">
        <v>2985</v>
      </c>
      <c r="F1482" t="s">
        <v>940</v>
      </c>
      <c r="G1482">
        <v>32.605319999999999</v>
      </c>
      <c r="H1482">
        <v>43.993116999999998</v>
      </c>
      <c r="I1482">
        <v>12068</v>
      </c>
      <c r="J1482" t="s">
        <v>1117</v>
      </c>
      <c r="K1482" t="s">
        <v>1118</v>
      </c>
      <c r="L1482">
        <v>60</v>
      </c>
      <c r="M1482">
        <f t="shared" si="23"/>
        <v>360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60</v>
      </c>
      <c r="U1482">
        <v>0</v>
      </c>
      <c r="V1482">
        <v>0</v>
      </c>
      <c r="W1482">
        <v>23</v>
      </c>
      <c r="X1482">
        <v>0</v>
      </c>
      <c r="Y1482">
        <v>0</v>
      </c>
      <c r="Z1482">
        <v>37</v>
      </c>
      <c r="AA1482">
        <v>0</v>
      </c>
      <c r="AB1482">
        <v>0</v>
      </c>
      <c r="AC1482">
        <v>0</v>
      </c>
      <c r="AD1482">
        <v>0</v>
      </c>
      <c r="AE1482">
        <v>0</v>
      </c>
      <c r="AF1482">
        <v>0</v>
      </c>
      <c r="AG1482">
        <v>60</v>
      </c>
      <c r="AH1482">
        <v>0</v>
      </c>
      <c r="AI1482">
        <v>0</v>
      </c>
    </row>
    <row r="1483" spans="1:35" x14ac:dyDescent="0.25">
      <c r="A1483">
        <v>24139</v>
      </c>
      <c r="B1483">
        <v>1208311</v>
      </c>
      <c r="C1483" t="s">
        <v>22</v>
      </c>
      <c r="D1483" t="s">
        <v>22</v>
      </c>
      <c r="E1483" t="s">
        <v>2986</v>
      </c>
      <c r="F1483" t="s">
        <v>2987</v>
      </c>
      <c r="G1483">
        <v>32.58661</v>
      </c>
      <c r="H1483">
        <v>44.015295000000002</v>
      </c>
      <c r="I1483">
        <v>12068</v>
      </c>
      <c r="J1483" t="s">
        <v>1117</v>
      </c>
      <c r="K1483" t="s">
        <v>1118</v>
      </c>
      <c r="L1483">
        <v>17</v>
      </c>
      <c r="M1483">
        <f t="shared" si="23"/>
        <v>102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17</v>
      </c>
      <c r="U1483">
        <v>0</v>
      </c>
      <c r="V1483">
        <v>0</v>
      </c>
      <c r="W1483">
        <v>4</v>
      </c>
      <c r="X1483">
        <v>0</v>
      </c>
      <c r="Y1483">
        <v>0</v>
      </c>
      <c r="Z1483">
        <v>13</v>
      </c>
      <c r="AA1483">
        <v>0</v>
      </c>
      <c r="AB1483">
        <v>0</v>
      </c>
      <c r="AC1483">
        <v>0</v>
      </c>
      <c r="AD1483">
        <v>0</v>
      </c>
      <c r="AE1483">
        <v>0</v>
      </c>
      <c r="AF1483">
        <v>0</v>
      </c>
      <c r="AG1483">
        <v>17</v>
      </c>
      <c r="AH1483">
        <v>0</v>
      </c>
      <c r="AI1483">
        <v>0</v>
      </c>
    </row>
    <row r="1484" spans="1:35" x14ac:dyDescent="0.25">
      <c r="A1484">
        <v>24142</v>
      </c>
      <c r="B1484">
        <v>1311801</v>
      </c>
      <c r="C1484" t="s">
        <v>23</v>
      </c>
      <c r="D1484" t="s">
        <v>23</v>
      </c>
      <c r="E1484" t="s">
        <v>2988</v>
      </c>
      <c r="F1484" t="s">
        <v>2989</v>
      </c>
      <c r="G1484">
        <v>35.489187000000001</v>
      </c>
      <c r="H1484">
        <v>44.383186000000002</v>
      </c>
      <c r="I1484">
        <v>13071</v>
      </c>
      <c r="J1484" t="s">
        <v>1175</v>
      </c>
      <c r="K1484" t="s">
        <v>1176</v>
      </c>
      <c r="L1484">
        <v>135</v>
      </c>
      <c r="M1484">
        <f t="shared" si="23"/>
        <v>810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25</v>
      </c>
      <c r="T1484">
        <v>45</v>
      </c>
      <c r="U1484">
        <v>65</v>
      </c>
      <c r="V1484">
        <v>0</v>
      </c>
      <c r="W1484">
        <v>15</v>
      </c>
      <c r="X1484">
        <v>80</v>
      </c>
      <c r="Y1484">
        <v>0</v>
      </c>
      <c r="Z1484">
        <v>0</v>
      </c>
      <c r="AA1484">
        <v>0</v>
      </c>
      <c r="AB1484">
        <v>0</v>
      </c>
      <c r="AC1484">
        <v>0</v>
      </c>
      <c r="AD1484">
        <v>0</v>
      </c>
      <c r="AE1484">
        <v>40</v>
      </c>
      <c r="AF1484">
        <v>0</v>
      </c>
      <c r="AG1484">
        <v>25</v>
      </c>
      <c r="AH1484">
        <v>110</v>
      </c>
      <c r="AI1484">
        <v>0</v>
      </c>
    </row>
    <row r="1485" spans="1:35" x14ac:dyDescent="0.25">
      <c r="A1485">
        <v>24143</v>
      </c>
      <c r="B1485">
        <v>1710589</v>
      </c>
      <c r="C1485" t="s">
        <v>25</v>
      </c>
      <c r="D1485" t="s">
        <v>25</v>
      </c>
      <c r="E1485" t="s">
        <v>2990</v>
      </c>
      <c r="F1485" t="s">
        <v>2991</v>
      </c>
      <c r="G1485">
        <v>32.033845999999997</v>
      </c>
      <c r="H1485">
        <v>44.358739999999997</v>
      </c>
      <c r="I1485">
        <v>17080</v>
      </c>
      <c r="J1485" t="s">
        <v>1566</v>
      </c>
      <c r="K1485" t="s">
        <v>1568</v>
      </c>
      <c r="L1485">
        <v>46</v>
      </c>
      <c r="M1485">
        <f t="shared" si="23"/>
        <v>276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46</v>
      </c>
      <c r="U1485">
        <v>0</v>
      </c>
      <c r="V1485">
        <v>0</v>
      </c>
      <c r="W1485">
        <v>27</v>
      </c>
      <c r="X1485">
        <v>0</v>
      </c>
      <c r="Y1485">
        <v>0</v>
      </c>
      <c r="Z1485">
        <v>19</v>
      </c>
      <c r="AA1485">
        <v>0</v>
      </c>
      <c r="AB1485">
        <v>0</v>
      </c>
      <c r="AC1485">
        <v>0</v>
      </c>
      <c r="AD1485">
        <v>0</v>
      </c>
      <c r="AE1485">
        <v>0</v>
      </c>
      <c r="AF1485">
        <v>0</v>
      </c>
      <c r="AG1485">
        <v>8</v>
      </c>
      <c r="AH1485">
        <v>38</v>
      </c>
      <c r="AI1485">
        <v>0</v>
      </c>
    </row>
    <row r="1486" spans="1:35" x14ac:dyDescent="0.25">
      <c r="A1486">
        <v>24158</v>
      </c>
      <c r="B1486">
        <v>205956</v>
      </c>
      <c r="C1486" t="s">
        <v>18</v>
      </c>
      <c r="D1486" t="s">
        <v>258</v>
      </c>
      <c r="E1486" t="s">
        <v>2992</v>
      </c>
      <c r="F1486" t="s">
        <v>2993</v>
      </c>
      <c r="G1486">
        <v>30.450199999999999</v>
      </c>
      <c r="H1486">
        <v>47.903799999999997</v>
      </c>
      <c r="I1486">
        <v>2001</v>
      </c>
      <c r="J1486" t="s">
        <v>241</v>
      </c>
      <c r="K1486" t="s">
        <v>261</v>
      </c>
      <c r="L1486">
        <v>5</v>
      </c>
      <c r="M1486">
        <f t="shared" si="23"/>
        <v>30</v>
      </c>
      <c r="N1486">
        <v>0</v>
      </c>
      <c r="O1486">
        <v>4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v>1</v>
      </c>
      <c r="V1486">
        <v>0</v>
      </c>
      <c r="W1486">
        <v>0</v>
      </c>
      <c r="X1486">
        <v>5</v>
      </c>
      <c r="Y1486">
        <v>0</v>
      </c>
      <c r="Z1486">
        <v>0</v>
      </c>
      <c r="AA1486">
        <v>0</v>
      </c>
      <c r="AB1486">
        <v>0</v>
      </c>
      <c r="AC1486">
        <v>0</v>
      </c>
      <c r="AD1486">
        <v>0</v>
      </c>
      <c r="AE1486">
        <v>0</v>
      </c>
      <c r="AF1486">
        <v>0</v>
      </c>
      <c r="AG1486">
        <v>5</v>
      </c>
      <c r="AH1486">
        <v>0</v>
      </c>
      <c r="AI1486">
        <v>0</v>
      </c>
    </row>
    <row r="1487" spans="1:35" x14ac:dyDescent="0.25">
      <c r="A1487">
        <v>24159</v>
      </c>
      <c r="B1487">
        <v>1112521</v>
      </c>
      <c r="C1487" t="s">
        <v>21</v>
      </c>
      <c r="D1487" t="s">
        <v>21</v>
      </c>
      <c r="E1487" t="s">
        <v>2994</v>
      </c>
      <c r="F1487" t="s">
        <v>2995</v>
      </c>
      <c r="G1487">
        <v>36.196100000000001</v>
      </c>
      <c r="H1487">
        <v>44.011600000000001</v>
      </c>
      <c r="I1487">
        <v>11056</v>
      </c>
      <c r="J1487" t="s">
        <v>1065</v>
      </c>
      <c r="K1487" t="s">
        <v>1069</v>
      </c>
      <c r="L1487">
        <v>180</v>
      </c>
      <c r="M1487">
        <f t="shared" si="23"/>
        <v>1080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160</v>
      </c>
      <c r="U1487">
        <v>20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  <c r="AB1487">
        <v>0</v>
      </c>
      <c r="AC1487">
        <v>180</v>
      </c>
      <c r="AD1487">
        <v>0</v>
      </c>
      <c r="AE1487">
        <v>0</v>
      </c>
      <c r="AF1487">
        <v>0</v>
      </c>
      <c r="AG1487">
        <v>20</v>
      </c>
      <c r="AH1487">
        <v>160</v>
      </c>
      <c r="AI1487">
        <v>0</v>
      </c>
    </row>
    <row r="1488" spans="1:35" x14ac:dyDescent="0.25">
      <c r="A1488">
        <v>24161</v>
      </c>
      <c r="B1488">
        <v>610618</v>
      </c>
      <c r="C1488" t="s">
        <v>16</v>
      </c>
      <c r="D1488" t="s">
        <v>623</v>
      </c>
      <c r="E1488" t="s">
        <v>2996</v>
      </c>
      <c r="F1488" t="s">
        <v>2997</v>
      </c>
      <c r="G1488">
        <v>32.461331999999999</v>
      </c>
      <c r="H1488">
        <v>44.401249</v>
      </c>
      <c r="I1488">
        <v>6065</v>
      </c>
      <c r="J1488" t="s">
        <v>626</v>
      </c>
      <c r="K1488" t="s">
        <v>627</v>
      </c>
      <c r="L1488">
        <v>62</v>
      </c>
      <c r="M1488">
        <f t="shared" si="23"/>
        <v>372</v>
      </c>
      <c r="N1488">
        <v>1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40</v>
      </c>
      <c r="U1488">
        <v>21</v>
      </c>
      <c r="V1488">
        <v>0</v>
      </c>
      <c r="W1488">
        <v>1</v>
      </c>
      <c r="X1488">
        <v>55</v>
      </c>
      <c r="Y1488">
        <v>0</v>
      </c>
      <c r="Z1488">
        <v>6</v>
      </c>
      <c r="AA1488">
        <v>0</v>
      </c>
      <c r="AB1488">
        <v>0</v>
      </c>
      <c r="AC1488">
        <v>0</v>
      </c>
      <c r="AD1488">
        <v>0</v>
      </c>
      <c r="AE1488">
        <v>0</v>
      </c>
      <c r="AF1488">
        <v>0</v>
      </c>
      <c r="AG1488">
        <v>43</v>
      </c>
      <c r="AH1488">
        <v>19</v>
      </c>
      <c r="AI1488">
        <v>0</v>
      </c>
    </row>
    <row r="1489" spans="1:35" x14ac:dyDescent="0.25">
      <c r="A1489">
        <v>24162</v>
      </c>
      <c r="B1489">
        <v>610619</v>
      </c>
      <c r="C1489" t="s">
        <v>16</v>
      </c>
      <c r="D1489" t="s">
        <v>623</v>
      </c>
      <c r="E1489" t="s">
        <v>2998</v>
      </c>
      <c r="F1489" t="s">
        <v>2999</v>
      </c>
      <c r="G1489">
        <v>32.514487000000003</v>
      </c>
      <c r="H1489">
        <v>44.443320999999997</v>
      </c>
      <c r="I1489">
        <v>6065</v>
      </c>
      <c r="J1489" t="s">
        <v>626</v>
      </c>
      <c r="K1489" t="s">
        <v>627</v>
      </c>
      <c r="L1489">
        <v>7</v>
      </c>
      <c r="M1489">
        <f t="shared" si="23"/>
        <v>42</v>
      </c>
      <c r="N1489">
        <v>2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5</v>
      </c>
      <c r="U1489">
        <v>0</v>
      </c>
      <c r="V1489">
        <v>0</v>
      </c>
      <c r="W1489">
        <v>2</v>
      </c>
      <c r="X1489">
        <v>5</v>
      </c>
      <c r="Y1489">
        <v>0</v>
      </c>
      <c r="Z1489">
        <v>0</v>
      </c>
      <c r="AA1489">
        <v>0</v>
      </c>
      <c r="AB1489">
        <v>0</v>
      </c>
      <c r="AC1489">
        <v>0</v>
      </c>
      <c r="AD1489">
        <v>0</v>
      </c>
      <c r="AE1489">
        <v>0</v>
      </c>
      <c r="AF1489">
        <v>0</v>
      </c>
      <c r="AG1489">
        <v>7</v>
      </c>
      <c r="AH1489">
        <v>0</v>
      </c>
      <c r="AI1489">
        <v>0</v>
      </c>
    </row>
    <row r="1490" spans="1:35" x14ac:dyDescent="0.25">
      <c r="A1490">
        <v>24163</v>
      </c>
      <c r="B1490">
        <v>610620</v>
      </c>
      <c r="C1490" t="s">
        <v>16</v>
      </c>
      <c r="D1490" t="s">
        <v>638</v>
      </c>
      <c r="E1490" t="s">
        <v>3000</v>
      </c>
      <c r="F1490" t="s">
        <v>3001</v>
      </c>
      <c r="G1490">
        <v>32.815494000000001</v>
      </c>
      <c r="H1490">
        <v>44.231575999999997</v>
      </c>
      <c r="I1490">
        <v>6025</v>
      </c>
      <c r="J1490" t="s">
        <v>626</v>
      </c>
      <c r="K1490" t="s">
        <v>641</v>
      </c>
      <c r="L1490">
        <v>13</v>
      </c>
      <c r="M1490">
        <f t="shared" si="23"/>
        <v>78</v>
      </c>
      <c r="N1490">
        <v>0</v>
      </c>
      <c r="O1490">
        <v>13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5</v>
      </c>
      <c r="X1490">
        <v>8</v>
      </c>
      <c r="Y1490">
        <v>0</v>
      </c>
      <c r="Z1490">
        <v>0</v>
      </c>
      <c r="AA1490">
        <v>0</v>
      </c>
      <c r="AB1490">
        <v>0</v>
      </c>
      <c r="AC1490">
        <v>0</v>
      </c>
      <c r="AD1490">
        <v>0</v>
      </c>
      <c r="AE1490">
        <v>0</v>
      </c>
      <c r="AF1490">
        <v>0</v>
      </c>
      <c r="AG1490">
        <v>13</v>
      </c>
      <c r="AH1490">
        <v>0</v>
      </c>
      <c r="AI1490">
        <v>0</v>
      </c>
    </row>
    <row r="1491" spans="1:35" x14ac:dyDescent="0.25">
      <c r="A1491">
        <v>24164</v>
      </c>
      <c r="B1491">
        <v>610621</v>
      </c>
      <c r="C1491" t="s">
        <v>16</v>
      </c>
      <c r="D1491" t="s">
        <v>638</v>
      </c>
      <c r="E1491" t="s">
        <v>3002</v>
      </c>
      <c r="F1491" t="s">
        <v>3003</v>
      </c>
      <c r="G1491">
        <v>32.819913</v>
      </c>
      <c r="H1491">
        <v>44.220022</v>
      </c>
      <c r="I1491">
        <v>6025</v>
      </c>
      <c r="J1491" t="s">
        <v>626</v>
      </c>
      <c r="K1491" t="s">
        <v>641</v>
      </c>
      <c r="L1491">
        <v>80</v>
      </c>
      <c r="M1491">
        <f t="shared" si="23"/>
        <v>480</v>
      </c>
      <c r="N1491">
        <v>0</v>
      </c>
      <c r="O1491">
        <v>80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45</v>
      </c>
      <c r="X1491">
        <v>35</v>
      </c>
      <c r="Y1491">
        <v>0</v>
      </c>
      <c r="Z1491">
        <v>0</v>
      </c>
      <c r="AA1491">
        <v>0</v>
      </c>
      <c r="AB1491">
        <v>0</v>
      </c>
      <c r="AC1491">
        <v>0</v>
      </c>
      <c r="AD1491">
        <v>0</v>
      </c>
      <c r="AE1491">
        <v>0</v>
      </c>
      <c r="AF1491">
        <v>0</v>
      </c>
      <c r="AG1491">
        <v>80</v>
      </c>
      <c r="AH1491">
        <v>0</v>
      </c>
      <c r="AI1491">
        <v>0</v>
      </c>
    </row>
    <row r="1492" spans="1:35" x14ac:dyDescent="0.25">
      <c r="A1492">
        <v>24165</v>
      </c>
      <c r="B1492">
        <v>610622</v>
      </c>
      <c r="C1492" t="s">
        <v>16</v>
      </c>
      <c r="D1492" t="s">
        <v>638</v>
      </c>
      <c r="E1492" t="s">
        <v>3004</v>
      </c>
      <c r="F1492" t="s">
        <v>3005</v>
      </c>
      <c r="G1492">
        <v>32.818869999999997</v>
      </c>
      <c r="H1492">
        <v>44.224477999999998</v>
      </c>
      <c r="I1492">
        <v>6025</v>
      </c>
      <c r="J1492" t="s">
        <v>626</v>
      </c>
      <c r="K1492" t="s">
        <v>641</v>
      </c>
      <c r="L1492">
        <v>99</v>
      </c>
      <c r="M1492">
        <f t="shared" si="23"/>
        <v>594</v>
      </c>
      <c r="N1492">
        <v>0</v>
      </c>
      <c r="O1492">
        <v>99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34</v>
      </c>
      <c r="X1492">
        <v>50</v>
      </c>
      <c r="Y1492">
        <v>0</v>
      </c>
      <c r="Z1492">
        <v>0</v>
      </c>
      <c r="AA1492">
        <v>15</v>
      </c>
      <c r="AB1492">
        <v>0</v>
      </c>
      <c r="AC1492">
        <v>0</v>
      </c>
      <c r="AD1492">
        <v>0</v>
      </c>
      <c r="AE1492">
        <v>0</v>
      </c>
      <c r="AF1492">
        <v>0</v>
      </c>
      <c r="AG1492">
        <v>99</v>
      </c>
      <c r="AH1492">
        <v>0</v>
      </c>
      <c r="AI1492">
        <v>0</v>
      </c>
    </row>
    <row r="1493" spans="1:35" x14ac:dyDescent="0.25">
      <c r="A1493">
        <v>24166</v>
      </c>
      <c r="B1493">
        <v>610623</v>
      </c>
      <c r="C1493" t="s">
        <v>16</v>
      </c>
      <c r="D1493" t="s">
        <v>638</v>
      </c>
      <c r="E1493" t="s">
        <v>3006</v>
      </c>
      <c r="F1493" t="s">
        <v>3007</v>
      </c>
      <c r="G1493">
        <v>32.778865000000003</v>
      </c>
      <c r="H1493">
        <v>44.285786999999999</v>
      </c>
      <c r="I1493">
        <v>6025</v>
      </c>
      <c r="J1493" t="s">
        <v>626</v>
      </c>
      <c r="K1493" t="s">
        <v>641</v>
      </c>
      <c r="L1493">
        <v>2</v>
      </c>
      <c r="M1493">
        <f t="shared" si="23"/>
        <v>12</v>
      </c>
      <c r="N1493">
        <v>2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1</v>
      </c>
      <c r="X1493">
        <v>1</v>
      </c>
      <c r="Y1493">
        <v>0</v>
      </c>
      <c r="Z1493">
        <v>0</v>
      </c>
      <c r="AA1493">
        <v>0</v>
      </c>
      <c r="AB1493">
        <v>0</v>
      </c>
      <c r="AC1493">
        <v>0</v>
      </c>
      <c r="AD1493">
        <v>0</v>
      </c>
      <c r="AE1493">
        <v>0</v>
      </c>
      <c r="AF1493">
        <v>0</v>
      </c>
      <c r="AG1493">
        <v>2</v>
      </c>
      <c r="AH1493">
        <v>0</v>
      </c>
      <c r="AI1493">
        <v>0</v>
      </c>
    </row>
    <row r="1494" spans="1:35" x14ac:dyDescent="0.25">
      <c r="A1494">
        <v>24167</v>
      </c>
      <c r="B1494">
        <v>610624</v>
      </c>
      <c r="C1494" t="s">
        <v>16</v>
      </c>
      <c r="D1494" t="s">
        <v>623</v>
      </c>
      <c r="E1494" t="s">
        <v>3008</v>
      </c>
      <c r="F1494" t="s">
        <v>3009</v>
      </c>
      <c r="G1494">
        <v>32.467438999999999</v>
      </c>
      <c r="H1494">
        <v>44.394432999999999</v>
      </c>
      <c r="I1494">
        <v>6065</v>
      </c>
      <c r="J1494" t="s">
        <v>626</v>
      </c>
      <c r="K1494" t="s">
        <v>627</v>
      </c>
      <c r="L1494">
        <v>33</v>
      </c>
      <c r="M1494">
        <f t="shared" si="23"/>
        <v>198</v>
      </c>
      <c r="N1494">
        <v>1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32</v>
      </c>
      <c r="U1494">
        <v>0</v>
      </c>
      <c r="V1494">
        <v>0</v>
      </c>
      <c r="W1494">
        <v>1</v>
      </c>
      <c r="X1494">
        <v>20</v>
      </c>
      <c r="Y1494">
        <v>0</v>
      </c>
      <c r="Z1494">
        <v>12</v>
      </c>
      <c r="AA1494">
        <v>0</v>
      </c>
      <c r="AB1494">
        <v>0</v>
      </c>
      <c r="AC1494">
        <v>0</v>
      </c>
      <c r="AD1494">
        <v>0</v>
      </c>
      <c r="AE1494">
        <v>0</v>
      </c>
      <c r="AF1494">
        <v>0</v>
      </c>
      <c r="AG1494">
        <v>33</v>
      </c>
      <c r="AH1494">
        <v>0</v>
      </c>
      <c r="AI1494">
        <v>0</v>
      </c>
    </row>
    <row r="1495" spans="1:35" x14ac:dyDescent="0.25">
      <c r="A1495">
        <v>24168</v>
      </c>
      <c r="B1495">
        <v>610625</v>
      </c>
      <c r="C1495" t="s">
        <v>16</v>
      </c>
      <c r="D1495" t="s">
        <v>638</v>
      </c>
      <c r="E1495" t="s">
        <v>3010</v>
      </c>
      <c r="F1495" t="s">
        <v>3011</v>
      </c>
      <c r="G1495">
        <v>32.786144999999998</v>
      </c>
      <c r="H1495">
        <v>44.265855000000002</v>
      </c>
      <c r="I1495">
        <v>6025</v>
      </c>
      <c r="J1495" t="s">
        <v>626</v>
      </c>
      <c r="K1495" t="s">
        <v>641</v>
      </c>
      <c r="L1495">
        <v>17</v>
      </c>
      <c r="M1495">
        <f t="shared" si="23"/>
        <v>102</v>
      </c>
      <c r="N1495">
        <v>0</v>
      </c>
      <c r="O1495">
        <v>17</v>
      </c>
      <c r="P1495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10</v>
      </c>
      <c r="X1495">
        <v>7</v>
      </c>
      <c r="Y1495">
        <v>0</v>
      </c>
      <c r="Z1495">
        <v>0</v>
      </c>
      <c r="AA1495">
        <v>0</v>
      </c>
      <c r="AB1495">
        <v>0</v>
      </c>
      <c r="AC1495">
        <v>0</v>
      </c>
      <c r="AD1495">
        <v>0</v>
      </c>
      <c r="AE1495">
        <v>0</v>
      </c>
      <c r="AF1495">
        <v>0</v>
      </c>
      <c r="AG1495">
        <v>17</v>
      </c>
      <c r="AH1495">
        <v>0</v>
      </c>
      <c r="AI1495">
        <v>0</v>
      </c>
    </row>
    <row r="1496" spans="1:35" x14ac:dyDescent="0.25">
      <c r="A1496">
        <v>24169</v>
      </c>
      <c r="B1496">
        <v>610626</v>
      </c>
      <c r="C1496" t="s">
        <v>16</v>
      </c>
      <c r="D1496" t="s">
        <v>638</v>
      </c>
      <c r="E1496" t="s">
        <v>3012</v>
      </c>
      <c r="F1496" t="s">
        <v>3013</v>
      </c>
      <c r="G1496">
        <v>32.784953999999999</v>
      </c>
      <c r="H1496">
        <v>44.265340000000002</v>
      </c>
      <c r="I1496">
        <v>6025</v>
      </c>
      <c r="J1496" t="s">
        <v>626</v>
      </c>
      <c r="K1496" t="s">
        <v>641</v>
      </c>
      <c r="L1496">
        <v>19</v>
      </c>
      <c r="M1496">
        <f t="shared" si="23"/>
        <v>114</v>
      </c>
      <c r="N1496">
        <v>0</v>
      </c>
      <c r="O1496">
        <v>19</v>
      </c>
      <c r="P1496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9</v>
      </c>
      <c r="X1496">
        <v>10</v>
      </c>
      <c r="Y1496">
        <v>0</v>
      </c>
      <c r="Z1496">
        <v>0</v>
      </c>
      <c r="AA1496">
        <v>0</v>
      </c>
      <c r="AB1496">
        <v>0</v>
      </c>
      <c r="AC1496">
        <v>0</v>
      </c>
      <c r="AD1496">
        <v>0</v>
      </c>
      <c r="AE1496">
        <v>0</v>
      </c>
      <c r="AF1496">
        <v>0</v>
      </c>
      <c r="AG1496">
        <v>19</v>
      </c>
      <c r="AH1496">
        <v>0</v>
      </c>
      <c r="AI1496">
        <v>0</v>
      </c>
    </row>
    <row r="1497" spans="1:35" x14ac:dyDescent="0.25">
      <c r="A1497">
        <v>24170</v>
      </c>
      <c r="B1497">
        <v>610627</v>
      </c>
      <c r="C1497" t="s">
        <v>16</v>
      </c>
      <c r="D1497" t="s">
        <v>638</v>
      </c>
      <c r="E1497" t="s">
        <v>161</v>
      </c>
      <c r="F1497" t="s">
        <v>162</v>
      </c>
      <c r="G1497">
        <v>32.782023000000002</v>
      </c>
      <c r="H1497">
        <v>44.272646000000002</v>
      </c>
      <c r="I1497">
        <v>6025</v>
      </c>
      <c r="J1497" t="s">
        <v>626</v>
      </c>
      <c r="K1497" t="s">
        <v>641</v>
      </c>
      <c r="L1497">
        <v>28</v>
      </c>
      <c r="M1497">
        <f t="shared" si="23"/>
        <v>168</v>
      </c>
      <c r="N1497">
        <v>17</v>
      </c>
      <c r="O1497">
        <v>11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6</v>
      </c>
      <c r="X1497">
        <v>22</v>
      </c>
      <c r="Y1497">
        <v>0</v>
      </c>
      <c r="Z1497">
        <v>0</v>
      </c>
      <c r="AA1497">
        <v>0</v>
      </c>
      <c r="AB1497">
        <v>0</v>
      </c>
      <c r="AC1497">
        <v>0</v>
      </c>
      <c r="AD1497">
        <v>0</v>
      </c>
      <c r="AE1497">
        <v>0</v>
      </c>
      <c r="AF1497">
        <v>0</v>
      </c>
      <c r="AG1497">
        <v>11</v>
      </c>
      <c r="AH1497">
        <v>0</v>
      </c>
      <c r="AI1497">
        <v>17</v>
      </c>
    </row>
    <row r="1498" spans="1:35" x14ac:dyDescent="0.25">
      <c r="A1498">
        <v>24171</v>
      </c>
      <c r="B1498">
        <v>610628</v>
      </c>
      <c r="C1498" t="s">
        <v>16</v>
      </c>
      <c r="D1498" t="s">
        <v>638</v>
      </c>
      <c r="E1498" t="s">
        <v>3014</v>
      </c>
      <c r="F1498" t="s">
        <v>3015</v>
      </c>
      <c r="G1498">
        <v>32.775990999999998</v>
      </c>
      <c r="H1498">
        <v>44.293433999999998</v>
      </c>
      <c r="I1498">
        <v>6025</v>
      </c>
      <c r="J1498" t="s">
        <v>626</v>
      </c>
      <c r="K1498" t="s">
        <v>641</v>
      </c>
      <c r="L1498">
        <v>12</v>
      </c>
      <c r="M1498">
        <f t="shared" si="23"/>
        <v>72</v>
      </c>
      <c r="N1498">
        <v>0</v>
      </c>
      <c r="O1498">
        <v>12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7</v>
      </c>
      <c r="X1498">
        <v>5</v>
      </c>
      <c r="Y1498">
        <v>0</v>
      </c>
      <c r="Z1498">
        <v>0</v>
      </c>
      <c r="AA1498">
        <v>0</v>
      </c>
      <c r="AB1498">
        <v>0</v>
      </c>
      <c r="AC1498">
        <v>0</v>
      </c>
      <c r="AD1498">
        <v>0</v>
      </c>
      <c r="AE1498">
        <v>0</v>
      </c>
      <c r="AF1498">
        <v>0</v>
      </c>
      <c r="AG1498">
        <v>12</v>
      </c>
      <c r="AH1498">
        <v>0</v>
      </c>
      <c r="AI1498">
        <v>0</v>
      </c>
    </row>
    <row r="1499" spans="1:35" x14ac:dyDescent="0.25">
      <c r="A1499">
        <v>24172</v>
      </c>
      <c r="B1499">
        <v>610629</v>
      </c>
      <c r="C1499" t="s">
        <v>16</v>
      </c>
      <c r="D1499" t="s">
        <v>638</v>
      </c>
      <c r="E1499" t="s">
        <v>3016</v>
      </c>
      <c r="F1499" t="s">
        <v>3017</v>
      </c>
      <c r="G1499">
        <v>32.71</v>
      </c>
      <c r="H1499">
        <v>44.298000000000002</v>
      </c>
      <c r="I1499">
        <v>6025</v>
      </c>
      <c r="J1499" t="s">
        <v>626</v>
      </c>
      <c r="K1499" t="s">
        <v>641</v>
      </c>
      <c r="L1499">
        <v>27</v>
      </c>
      <c r="M1499">
        <f t="shared" si="23"/>
        <v>162</v>
      </c>
      <c r="N1499">
        <v>0</v>
      </c>
      <c r="O1499">
        <v>18</v>
      </c>
      <c r="P1499">
        <v>0</v>
      </c>
      <c r="Q1499">
        <v>0</v>
      </c>
      <c r="R1499">
        <v>0</v>
      </c>
      <c r="S1499">
        <v>0</v>
      </c>
      <c r="T1499">
        <v>9</v>
      </c>
      <c r="U1499">
        <v>0</v>
      </c>
      <c r="V1499">
        <v>0</v>
      </c>
      <c r="W1499">
        <v>11</v>
      </c>
      <c r="X1499">
        <v>11</v>
      </c>
      <c r="Y1499">
        <v>0</v>
      </c>
      <c r="Z1499">
        <v>5</v>
      </c>
      <c r="AA1499">
        <v>0</v>
      </c>
      <c r="AB1499">
        <v>0</v>
      </c>
      <c r="AC1499">
        <v>0</v>
      </c>
      <c r="AD1499">
        <v>0</v>
      </c>
      <c r="AE1499">
        <v>0</v>
      </c>
      <c r="AF1499">
        <v>0</v>
      </c>
      <c r="AG1499">
        <v>27</v>
      </c>
      <c r="AH1499">
        <v>0</v>
      </c>
      <c r="AI1499">
        <v>0</v>
      </c>
    </row>
    <row r="1500" spans="1:35" x14ac:dyDescent="0.25">
      <c r="A1500">
        <v>24173</v>
      </c>
      <c r="B1500">
        <v>767578</v>
      </c>
      <c r="C1500" t="s">
        <v>17</v>
      </c>
      <c r="D1500" t="s">
        <v>747</v>
      </c>
      <c r="E1500" t="s">
        <v>3018</v>
      </c>
      <c r="F1500" t="s">
        <v>3019</v>
      </c>
      <c r="G1500">
        <v>33.408791000000001</v>
      </c>
      <c r="H1500">
        <v>44.375419999999998</v>
      </c>
      <c r="I1500">
        <v>7007</v>
      </c>
      <c r="J1500" t="s">
        <v>729</v>
      </c>
      <c r="K1500" t="s">
        <v>749</v>
      </c>
      <c r="L1500">
        <v>14</v>
      </c>
      <c r="M1500">
        <f t="shared" si="23"/>
        <v>84</v>
      </c>
      <c r="N1500">
        <v>0</v>
      </c>
      <c r="O1500">
        <v>0</v>
      </c>
      <c r="P1500">
        <v>0</v>
      </c>
      <c r="Q1500">
        <v>14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14</v>
      </c>
      <c r="Y1500">
        <v>0</v>
      </c>
      <c r="Z1500">
        <v>0</v>
      </c>
      <c r="AA1500">
        <v>0</v>
      </c>
      <c r="AB1500">
        <v>0</v>
      </c>
      <c r="AC1500">
        <v>0</v>
      </c>
      <c r="AD1500">
        <v>0</v>
      </c>
      <c r="AE1500">
        <v>0</v>
      </c>
      <c r="AF1500">
        <v>0</v>
      </c>
      <c r="AG1500">
        <v>14</v>
      </c>
      <c r="AH1500">
        <v>0</v>
      </c>
      <c r="AI1500">
        <v>0</v>
      </c>
    </row>
    <row r="1501" spans="1:35" x14ac:dyDescent="0.25">
      <c r="A1501">
        <v>24174</v>
      </c>
      <c r="B1501">
        <v>767579</v>
      </c>
      <c r="C1501" t="s">
        <v>17</v>
      </c>
      <c r="D1501" t="s">
        <v>747</v>
      </c>
      <c r="E1501" t="s">
        <v>3020</v>
      </c>
      <c r="F1501" t="s">
        <v>3021</v>
      </c>
      <c r="G1501">
        <v>33.372964000000003</v>
      </c>
      <c r="H1501">
        <v>44.511640999999997</v>
      </c>
      <c r="I1501">
        <v>7007</v>
      </c>
      <c r="J1501" t="s">
        <v>729</v>
      </c>
      <c r="K1501" t="s">
        <v>749</v>
      </c>
      <c r="L1501">
        <v>6</v>
      </c>
      <c r="M1501">
        <f t="shared" si="23"/>
        <v>36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6</v>
      </c>
      <c r="U1501">
        <v>0</v>
      </c>
      <c r="V1501">
        <v>0</v>
      </c>
      <c r="W1501">
        <v>0</v>
      </c>
      <c r="X1501">
        <v>6</v>
      </c>
      <c r="Y1501">
        <v>0</v>
      </c>
      <c r="Z1501">
        <v>0</v>
      </c>
      <c r="AA1501">
        <v>0</v>
      </c>
      <c r="AB1501">
        <v>0</v>
      </c>
      <c r="AC1501">
        <v>0</v>
      </c>
      <c r="AD1501">
        <v>0</v>
      </c>
      <c r="AE1501">
        <v>0</v>
      </c>
      <c r="AF1501">
        <v>0</v>
      </c>
      <c r="AG1501">
        <v>6</v>
      </c>
      <c r="AH1501">
        <v>0</v>
      </c>
      <c r="AI1501">
        <v>0</v>
      </c>
    </row>
    <row r="1502" spans="1:35" x14ac:dyDescent="0.25">
      <c r="A1502">
        <v>24175</v>
      </c>
      <c r="B1502">
        <v>767580</v>
      </c>
      <c r="C1502" t="s">
        <v>17</v>
      </c>
      <c r="D1502" t="s">
        <v>731</v>
      </c>
      <c r="E1502" t="s">
        <v>3022</v>
      </c>
      <c r="F1502" t="s">
        <v>3023</v>
      </c>
      <c r="G1502">
        <v>33.417428999999998</v>
      </c>
      <c r="H1502">
        <v>44.370296000000003</v>
      </c>
      <c r="I1502">
        <v>7004</v>
      </c>
      <c r="J1502" t="s">
        <v>729</v>
      </c>
      <c r="K1502" t="s">
        <v>734</v>
      </c>
      <c r="L1502">
        <v>37</v>
      </c>
      <c r="M1502">
        <f t="shared" si="23"/>
        <v>222</v>
      </c>
      <c r="N1502">
        <v>0</v>
      </c>
      <c r="O1502">
        <v>0</v>
      </c>
      <c r="P1502">
        <v>0</v>
      </c>
      <c r="Q1502">
        <v>14</v>
      </c>
      <c r="R1502">
        <v>0</v>
      </c>
      <c r="S1502">
        <v>0</v>
      </c>
      <c r="T1502">
        <v>23</v>
      </c>
      <c r="U1502">
        <v>0</v>
      </c>
      <c r="V1502">
        <v>0</v>
      </c>
      <c r="W1502">
        <v>0</v>
      </c>
      <c r="X1502">
        <v>37</v>
      </c>
      <c r="Y1502">
        <v>0</v>
      </c>
      <c r="Z1502">
        <v>0</v>
      </c>
      <c r="AA1502">
        <v>0</v>
      </c>
      <c r="AB1502">
        <v>0</v>
      </c>
      <c r="AC1502">
        <v>0</v>
      </c>
      <c r="AD1502">
        <v>0</v>
      </c>
      <c r="AE1502">
        <v>0</v>
      </c>
      <c r="AF1502">
        <v>0</v>
      </c>
      <c r="AG1502">
        <v>37</v>
      </c>
      <c r="AH1502">
        <v>0</v>
      </c>
      <c r="AI1502">
        <v>0</v>
      </c>
    </row>
    <row r="1503" spans="1:35" x14ac:dyDescent="0.25">
      <c r="A1503">
        <v>24176</v>
      </c>
      <c r="B1503">
        <v>767581</v>
      </c>
      <c r="C1503" t="s">
        <v>17</v>
      </c>
      <c r="D1503" t="s">
        <v>731</v>
      </c>
      <c r="E1503" t="s">
        <v>3024</v>
      </c>
      <c r="F1503" t="s">
        <v>3025</v>
      </c>
      <c r="G1503">
        <v>33.393720999999999</v>
      </c>
      <c r="H1503">
        <v>44.343156</v>
      </c>
      <c r="I1503">
        <v>7004</v>
      </c>
      <c r="J1503" t="s">
        <v>729</v>
      </c>
      <c r="K1503" t="s">
        <v>734</v>
      </c>
      <c r="L1503">
        <v>16</v>
      </c>
      <c r="M1503">
        <f t="shared" si="23"/>
        <v>96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10</v>
      </c>
      <c r="U1503">
        <v>6</v>
      </c>
      <c r="V1503">
        <v>0</v>
      </c>
      <c r="W1503">
        <v>0</v>
      </c>
      <c r="X1503">
        <v>16</v>
      </c>
      <c r="Y1503">
        <v>0</v>
      </c>
      <c r="Z1503">
        <v>0</v>
      </c>
      <c r="AA1503">
        <v>0</v>
      </c>
      <c r="AB1503">
        <v>0</v>
      </c>
      <c r="AC1503">
        <v>0</v>
      </c>
      <c r="AD1503">
        <v>0</v>
      </c>
      <c r="AE1503">
        <v>0</v>
      </c>
      <c r="AF1503">
        <v>0</v>
      </c>
      <c r="AG1503">
        <v>16</v>
      </c>
      <c r="AH1503">
        <v>0</v>
      </c>
      <c r="AI1503">
        <v>0</v>
      </c>
    </row>
    <row r="1504" spans="1:35" x14ac:dyDescent="0.25">
      <c r="A1504">
        <v>24177</v>
      </c>
      <c r="B1504">
        <v>610630</v>
      </c>
      <c r="C1504" t="s">
        <v>16</v>
      </c>
      <c r="D1504" t="s">
        <v>638</v>
      </c>
      <c r="E1504" t="s">
        <v>3026</v>
      </c>
      <c r="F1504" t="s">
        <v>676</v>
      </c>
      <c r="G1504">
        <v>32.781171999999998</v>
      </c>
      <c r="H1504">
        <v>44.289883000000003</v>
      </c>
      <c r="I1504">
        <v>6025</v>
      </c>
      <c r="J1504" t="s">
        <v>626</v>
      </c>
      <c r="K1504" t="s">
        <v>641</v>
      </c>
      <c r="L1504">
        <v>13</v>
      </c>
      <c r="M1504">
        <f t="shared" si="23"/>
        <v>78</v>
      </c>
      <c r="N1504">
        <v>0</v>
      </c>
      <c r="O1504">
        <v>13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5</v>
      </c>
      <c r="X1504">
        <v>8</v>
      </c>
      <c r="Y1504">
        <v>0</v>
      </c>
      <c r="Z1504">
        <v>0</v>
      </c>
      <c r="AA1504">
        <v>0</v>
      </c>
      <c r="AB1504">
        <v>0</v>
      </c>
      <c r="AC1504">
        <v>0</v>
      </c>
      <c r="AD1504">
        <v>0</v>
      </c>
      <c r="AE1504">
        <v>0</v>
      </c>
      <c r="AF1504">
        <v>0</v>
      </c>
      <c r="AG1504">
        <v>13</v>
      </c>
      <c r="AH1504">
        <v>0</v>
      </c>
      <c r="AI1504">
        <v>0</v>
      </c>
    </row>
    <row r="1505" spans="1:35" x14ac:dyDescent="0.25">
      <c r="A1505">
        <v>24178</v>
      </c>
      <c r="B1505">
        <v>610631</v>
      </c>
      <c r="C1505" t="s">
        <v>16</v>
      </c>
      <c r="D1505" t="s">
        <v>632</v>
      </c>
      <c r="E1505" t="s">
        <v>3027</v>
      </c>
      <c r="F1505" t="s">
        <v>3028</v>
      </c>
      <c r="G1505">
        <v>32.659999999999997</v>
      </c>
      <c r="H1505">
        <v>44.51</v>
      </c>
      <c r="I1505">
        <v>6019</v>
      </c>
      <c r="J1505" t="s">
        <v>626</v>
      </c>
      <c r="K1505" t="s">
        <v>635</v>
      </c>
      <c r="L1505">
        <v>9</v>
      </c>
      <c r="M1505">
        <f t="shared" si="23"/>
        <v>54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9</v>
      </c>
      <c r="U1505">
        <v>0</v>
      </c>
      <c r="V1505">
        <v>0</v>
      </c>
      <c r="W1505">
        <v>0</v>
      </c>
      <c r="X1505">
        <v>9</v>
      </c>
      <c r="Y1505">
        <v>0</v>
      </c>
      <c r="Z1505">
        <v>0</v>
      </c>
      <c r="AA1505">
        <v>0</v>
      </c>
      <c r="AB1505">
        <v>0</v>
      </c>
      <c r="AC1505">
        <v>0</v>
      </c>
      <c r="AD1505">
        <v>0</v>
      </c>
      <c r="AE1505">
        <v>0</v>
      </c>
      <c r="AF1505">
        <v>0</v>
      </c>
      <c r="AG1505">
        <v>9</v>
      </c>
      <c r="AH1505">
        <v>0</v>
      </c>
      <c r="AI1505">
        <v>0</v>
      </c>
    </row>
    <row r="1506" spans="1:35" x14ac:dyDescent="0.25">
      <c r="A1506">
        <v>24179</v>
      </c>
      <c r="B1506">
        <v>205957</v>
      </c>
      <c r="C1506" t="s">
        <v>18</v>
      </c>
      <c r="D1506" t="s">
        <v>18</v>
      </c>
      <c r="E1506" t="s">
        <v>3029</v>
      </c>
      <c r="F1506" t="s">
        <v>3030</v>
      </c>
      <c r="G1506">
        <v>30.547799999999999</v>
      </c>
      <c r="H1506">
        <v>47.777500000000003</v>
      </c>
      <c r="I1506">
        <v>2048</v>
      </c>
      <c r="J1506" t="s">
        <v>241</v>
      </c>
      <c r="K1506" t="s">
        <v>247</v>
      </c>
      <c r="L1506">
        <v>23</v>
      </c>
      <c r="M1506">
        <f t="shared" si="23"/>
        <v>138</v>
      </c>
      <c r="N1506">
        <v>2</v>
      </c>
      <c r="O1506">
        <v>0</v>
      </c>
      <c r="P1506">
        <v>0</v>
      </c>
      <c r="Q1506">
        <v>1</v>
      </c>
      <c r="R1506">
        <v>0</v>
      </c>
      <c r="S1506">
        <v>6</v>
      </c>
      <c r="T1506">
        <v>8</v>
      </c>
      <c r="U1506">
        <v>6</v>
      </c>
      <c r="V1506">
        <v>0</v>
      </c>
      <c r="W1506">
        <v>1</v>
      </c>
      <c r="X1506">
        <v>22</v>
      </c>
      <c r="Y1506">
        <v>0</v>
      </c>
      <c r="Z1506">
        <v>0</v>
      </c>
      <c r="AA1506">
        <v>0</v>
      </c>
      <c r="AB1506">
        <v>0</v>
      </c>
      <c r="AC1506">
        <v>0</v>
      </c>
      <c r="AD1506">
        <v>0</v>
      </c>
      <c r="AE1506">
        <v>0</v>
      </c>
      <c r="AF1506">
        <v>0</v>
      </c>
      <c r="AG1506">
        <v>22</v>
      </c>
      <c r="AH1506">
        <v>0</v>
      </c>
      <c r="AI1506">
        <v>1</v>
      </c>
    </row>
    <row r="1507" spans="1:35" x14ac:dyDescent="0.25">
      <c r="A1507">
        <v>24180</v>
      </c>
      <c r="B1507">
        <v>205958</v>
      </c>
      <c r="C1507" t="s">
        <v>18</v>
      </c>
      <c r="D1507" t="s">
        <v>18</v>
      </c>
      <c r="E1507" t="s">
        <v>3031</v>
      </c>
      <c r="F1507" t="s">
        <v>3032</v>
      </c>
      <c r="G1507">
        <v>30.523299999999999</v>
      </c>
      <c r="H1507">
        <v>47.773600000000002</v>
      </c>
      <c r="I1507">
        <v>2048</v>
      </c>
      <c r="J1507" t="s">
        <v>241</v>
      </c>
      <c r="K1507" t="s">
        <v>247</v>
      </c>
      <c r="L1507">
        <v>3</v>
      </c>
      <c r="M1507">
        <f t="shared" si="23"/>
        <v>18</v>
      </c>
      <c r="N1507">
        <v>2</v>
      </c>
      <c r="O1507">
        <v>1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3</v>
      </c>
      <c r="Y1507">
        <v>0</v>
      </c>
      <c r="Z1507">
        <v>0</v>
      </c>
      <c r="AA1507">
        <v>0</v>
      </c>
      <c r="AB1507">
        <v>0</v>
      </c>
      <c r="AC1507">
        <v>0</v>
      </c>
      <c r="AD1507">
        <v>0</v>
      </c>
      <c r="AE1507">
        <v>0</v>
      </c>
      <c r="AF1507">
        <v>0</v>
      </c>
      <c r="AG1507">
        <v>3</v>
      </c>
      <c r="AH1507">
        <v>0</v>
      </c>
      <c r="AI1507">
        <v>0</v>
      </c>
    </row>
    <row r="1508" spans="1:35" x14ac:dyDescent="0.25">
      <c r="A1508">
        <v>24181</v>
      </c>
      <c r="B1508">
        <v>205959</v>
      </c>
      <c r="C1508" t="s">
        <v>18</v>
      </c>
      <c r="D1508" t="s">
        <v>18</v>
      </c>
      <c r="E1508" t="s">
        <v>3033</v>
      </c>
      <c r="F1508" t="s">
        <v>3034</v>
      </c>
      <c r="G1508">
        <v>30.464600000000001</v>
      </c>
      <c r="H1508">
        <v>47.941299999999998</v>
      </c>
      <c r="I1508">
        <v>2048</v>
      </c>
      <c r="J1508" t="s">
        <v>241</v>
      </c>
      <c r="K1508" t="s">
        <v>247</v>
      </c>
      <c r="L1508">
        <v>1</v>
      </c>
      <c r="M1508">
        <f t="shared" si="23"/>
        <v>6</v>
      </c>
      <c r="N1508">
        <v>1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1</v>
      </c>
      <c r="Y1508">
        <v>0</v>
      </c>
      <c r="Z1508">
        <v>0</v>
      </c>
      <c r="AA1508">
        <v>0</v>
      </c>
      <c r="AB1508">
        <v>0</v>
      </c>
      <c r="AC1508">
        <v>0</v>
      </c>
      <c r="AD1508">
        <v>0</v>
      </c>
      <c r="AE1508">
        <v>0</v>
      </c>
      <c r="AF1508">
        <v>0</v>
      </c>
      <c r="AG1508">
        <v>1</v>
      </c>
      <c r="AH1508">
        <v>0</v>
      </c>
      <c r="AI1508">
        <v>0</v>
      </c>
    </row>
    <row r="1509" spans="1:35" x14ac:dyDescent="0.25">
      <c r="A1509">
        <v>24182</v>
      </c>
      <c r="B1509">
        <v>205960</v>
      </c>
      <c r="C1509" t="s">
        <v>18</v>
      </c>
      <c r="D1509" t="s">
        <v>18</v>
      </c>
      <c r="E1509" t="s">
        <v>3035</v>
      </c>
      <c r="F1509" t="s">
        <v>3036</v>
      </c>
      <c r="G1509">
        <v>30.508600000000001</v>
      </c>
      <c r="H1509">
        <v>47.810099999999998</v>
      </c>
      <c r="I1509">
        <v>2048</v>
      </c>
      <c r="J1509" t="s">
        <v>241</v>
      </c>
      <c r="K1509" t="s">
        <v>247</v>
      </c>
      <c r="L1509">
        <v>42</v>
      </c>
      <c r="M1509">
        <f t="shared" si="23"/>
        <v>252</v>
      </c>
      <c r="N1509">
        <v>0</v>
      </c>
      <c r="O1509">
        <v>1</v>
      </c>
      <c r="P1509">
        <v>3</v>
      </c>
      <c r="Q1509">
        <v>7</v>
      </c>
      <c r="R1509">
        <v>0</v>
      </c>
      <c r="S1509">
        <v>0</v>
      </c>
      <c r="T1509">
        <v>31</v>
      </c>
      <c r="U1509">
        <v>0</v>
      </c>
      <c r="V1509">
        <v>0</v>
      </c>
      <c r="W1509">
        <v>38</v>
      </c>
      <c r="X1509">
        <v>4</v>
      </c>
      <c r="Y1509">
        <v>0</v>
      </c>
      <c r="Z1509">
        <v>0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0</v>
      </c>
      <c r="AG1509">
        <v>36</v>
      </c>
      <c r="AH1509">
        <v>6</v>
      </c>
      <c r="AI1509">
        <v>0</v>
      </c>
    </row>
    <row r="1510" spans="1:35" x14ac:dyDescent="0.25">
      <c r="A1510">
        <v>24184</v>
      </c>
      <c r="B1510">
        <v>811952</v>
      </c>
      <c r="C1510" t="s">
        <v>19</v>
      </c>
      <c r="D1510" t="s">
        <v>19</v>
      </c>
      <c r="E1510" t="s">
        <v>3037</v>
      </c>
      <c r="F1510" t="s">
        <v>3038</v>
      </c>
      <c r="G1510">
        <v>36.868557000000003</v>
      </c>
      <c r="H1510">
        <v>42.975242999999999</v>
      </c>
      <c r="I1510">
        <v>8051</v>
      </c>
      <c r="J1510" t="s">
        <v>833</v>
      </c>
      <c r="K1510" t="s">
        <v>848</v>
      </c>
      <c r="L1510">
        <v>101</v>
      </c>
      <c r="M1510">
        <f t="shared" si="23"/>
        <v>606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v>101</v>
      </c>
      <c r="U1510">
        <v>0</v>
      </c>
      <c r="V1510">
        <v>0</v>
      </c>
      <c r="W1510">
        <v>51</v>
      </c>
      <c r="X1510">
        <v>0</v>
      </c>
      <c r="Y1510">
        <v>0</v>
      </c>
      <c r="Z1510">
        <v>0</v>
      </c>
      <c r="AA1510">
        <v>0</v>
      </c>
      <c r="AB1510">
        <v>0</v>
      </c>
      <c r="AC1510">
        <v>50</v>
      </c>
      <c r="AD1510">
        <v>0</v>
      </c>
      <c r="AE1510">
        <v>0</v>
      </c>
      <c r="AF1510">
        <v>0</v>
      </c>
      <c r="AG1510">
        <v>15</v>
      </c>
      <c r="AH1510">
        <v>86</v>
      </c>
      <c r="AI1510">
        <v>0</v>
      </c>
    </row>
    <row r="1511" spans="1:35" x14ac:dyDescent="0.25">
      <c r="A1511">
        <v>24185</v>
      </c>
      <c r="B1511">
        <v>811953</v>
      </c>
      <c r="C1511" t="s">
        <v>19</v>
      </c>
      <c r="D1511" t="s">
        <v>19</v>
      </c>
      <c r="E1511" t="s">
        <v>3039</v>
      </c>
      <c r="F1511" t="s">
        <v>3040</v>
      </c>
      <c r="G1511">
        <v>36.867469</v>
      </c>
      <c r="H1511">
        <v>42.972413000000003</v>
      </c>
      <c r="I1511">
        <v>8051</v>
      </c>
      <c r="J1511" t="s">
        <v>833</v>
      </c>
      <c r="K1511" t="s">
        <v>848</v>
      </c>
      <c r="L1511">
        <v>405</v>
      </c>
      <c r="M1511">
        <f t="shared" si="23"/>
        <v>2430</v>
      </c>
      <c r="N1511">
        <v>0</v>
      </c>
      <c r="O1511">
        <v>0</v>
      </c>
      <c r="P1511">
        <v>0</v>
      </c>
      <c r="Q1511">
        <v>0</v>
      </c>
      <c r="R1511">
        <v>0</v>
      </c>
      <c r="S1511">
        <v>0</v>
      </c>
      <c r="T1511">
        <v>405</v>
      </c>
      <c r="U1511">
        <v>0</v>
      </c>
      <c r="V1511">
        <v>0</v>
      </c>
      <c r="W1511">
        <v>71</v>
      </c>
      <c r="X1511">
        <v>40</v>
      </c>
      <c r="Y1511">
        <v>0</v>
      </c>
      <c r="Z1511">
        <v>3</v>
      </c>
      <c r="AA1511">
        <v>263</v>
      </c>
      <c r="AB1511">
        <v>0</v>
      </c>
      <c r="AC1511">
        <v>28</v>
      </c>
      <c r="AD1511">
        <v>0</v>
      </c>
      <c r="AE1511">
        <v>0</v>
      </c>
      <c r="AF1511">
        <v>0</v>
      </c>
      <c r="AG1511">
        <v>71</v>
      </c>
      <c r="AH1511">
        <v>334</v>
      </c>
      <c r="AI1511">
        <v>0</v>
      </c>
    </row>
    <row r="1512" spans="1:35" x14ac:dyDescent="0.25">
      <c r="A1512">
        <v>24186</v>
      </c>
      <c r="B1512">
        <v>811954</v>
      </c>
      <c r="C1512" t="s">
        <v>19</v>
      </c>
      <c r="D1512" t="s">
        <v>19</v>
      </c>
      <c r="E1512" t="s">
        <v>3041</v>
      </c>
      <c r="F1512" t="s">
        <v>3042</v>
      </c>
      <c r="G1512">
        <v>36.863678</v>
      </c>
      <c r="H1512">
        <v>42.967872999999997</v>
      </c>
      <c r="I1512">
        <v>8051</v>
      </c>
      <c r="J1512" t="s">
        <v>833</v>
      </c>
      <c r="K1512" t="s">
        <v>848</v>
      </c>
      <c r="L1512">
        <v>744</v>
      </c>
      <c r="M1512">
        <f t="shared" si="23"/>
        <v>4464</v>
      </c>
      <c r="N1512">
        <v>20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724</v>
      </c>
      <c r="U1512">
        <v>0</v>
      </c>
      <c r="V1512">
        <v>0</v>
      </c>
      <c r="W1512">
        <v>305</v>
      </c>
      <c r="X1512">
        <v>25</v>
      </c>
      <c r="Y1512">
        <v>0</v>
      </c>
      <c r="Z1512">
        <v>0</v>
      </c>
      <c r="AA1512">
        <v>397</v>
      </c>
      <c r="AB1512">
        <v>0</v>
      </c>
      <c r="AC1512">
        <v>17</v>
      </c>
      <c r="AD1512">
        <v>0</v>
      </c>
      <c r="AE1512">
        <v>0</v>
      </c>
      <c r="AF1512">
        <v>20</v>
      </c>
      <c r="AG1512">
        <v>310</v>
      </c>
      <c r="AH1512">
        <v>414</v>
      </c>
      <c r="AI1512">
        <v>0</v>
      </c>
    </row>
    <row r="1513" spans="1:35" x14ac:dyDescent="0.25">
      <c r="A1513">
        <v>24187</v>
      </c>
      <c r="B1513">
        <v>811955</v>
      </c>
      <c r="C1513" t="s">
        <v>19</v>
      </c>
      <c r="D1513" t="s">
        <v>19</v>
      </c>
      <c r="E1513" t="s">
        <v>3043</v>
      </c>
      <c r="F1513" t="s">
        <v>3044</v>
      </c>
      <c r="G1513">
        <v>36.845044999999999</v>
      </c>
      <c r="H1513">
        <v>43.020060999999998</v>
      </c>
      <c r="I1513">
        <v>8051</v>
      </c>
      <c r="J1513" t="s">
        <v>833</v>
      </c>
      <c r="K1513" t="s">
        <v>848</v>
      </c>
      <c r="L1513">
        <v>48</v>
      </c>
      <c r="M1513">
        <f t="shared" si="23"/>
        <v>288</v>
      </c>
      <c r="N1513">
        <v>0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36</v>
      </c>
      <c r="U1513">
        <v>12</v>
      </c>
      <c r="V1513">
        <v>0</v>
      </c>
      <c r="W1513">
        <v>36</v>
      </c>
      <c r="X1513">
        <v>0</v>
      </c>
      <c r="Y1513">
        <v>0</v>
      </c>
      <c r="Z1513">
        <v>0</v>
      </c>
      <c r="AA1513">
        <v>0</v>
      </c>
      <c r="AB1513">
        <v>0</v>
      </c>
      <c r="AC1513">
        <v>12</v>
      </c>
      <c r="AD1513">
        <v>0</v>
      </c>
      <c r="AE1513">
        <v>0</v>
      </c>
      <c r="AF1513">
        <v>0</v>
      </c>
      <c r="AG1513">
        <v>12</v>
      </c>
      <c r="AH1513">
        <v>36</v>
      </c>
      <c r="AI1513">
        <v>0</v>
      </c>
    </row>
    <row r="1514" spans="1:35" x14ac:dyDescent="0.25">
      <c r="A1514">
        <v>24188</v>
      </c>
      <c r="B1514">
        <v>811956</v>
      </c>
      <c r="C1514" t="s">
        <v>19</v>
      </c>
      <c r="D1514" t="s">
        <v>19</v>
      </c>
      <c r="E1514" t="s">
        <v>3045</v>
      </c>
      <c r="F1514" t="s">
        <v>3046</v>
      </c>
      <c r="G1514">
        <v>36.865999000000002</v>
      </c>
      <c r="H1514">
        <v>42.993018999999997</v>
      </c>
      <c r="I1514">
        <v>8051</v>
      </c>
      <c r="J1514" t="s">
        <v>833</v>
      </c>
      <c r="K1514" t="s">
        <v>848</v>
      </c>
      <c r="L1514">
        <v>265</v>
      </c>
      <c r="M1514">
        <f t="shared" si="23"/>
        <v>1590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265</v>
      </c>
      <c r="U1514">
        <v>0</v>
      </c>
      <c r="V1514">
        <v>0</v>
      </c>
      <c r="W1514">
        <v>35</v>
      </c>
      <c r="X1514">
        <v>5</v>
      </c>
      <c r="Y1514">
        <v>0</v>
      </c>
      <c r="Z1514">
        <v>0</v>
      </c>
      <c r="AA1514">
        <v>190</v>
      </c>
      <c r="AB1514">
        <v>35</v>
      </c>
      <c r="AC1514">
        <v>0</v>
      </c>
      <c r="AD1514">
        <v>0</v>
      </c>
      <c r="AE1514">
        <v>0</v>
      </c>
      <c r="AF1514">
        <v>0</v>
      </c>
      <c r="AG1514">
        <v>35</v>
      </c>
      <c r="AH1514">
        <v>230</v>
      </c>
      <c r="AI1514">
        <v>0</v>
      </c>
    </row>
    <row r="1515" spans="1:35" x14ac:dyDescent="0.25">
      <c r="A1515">
        <v>24191</v>
      </c>
      <c r="B1515">
        <v>1511225</v>
      </c>
      <c r="C1515" t="s">
        <v>26</v>
      </c>
      <c r="D1515" t="s">
        <v>1406</v>
      </c>
      <c r="E1515" t="s">
        <v>3047</v>
      </c>
      <c r="F1515" t="s">
        <v>3048</v>
      </c>
      <c r="G1515">
        <v>36.384799999999998</v>
      </c>
      <c r="H1515">
        <v>43.340800000000002</v>
      </c>
      <c r="I1515">
        <v>15035</v>
      </c>
      <c r="J1515" t="s">
        <v>899</v>
      </c>
      <c r="K1515" t="s">
        <v>1409</v>
      </c>
      <c r="L1515">
        <v>232</v>
      </c>
      <c r="M1515">
        <f t="shared" si="23"/>
        <v>1392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232</v>
      </c>
      <c r="U1515">
        <v>0</v>
      </c>
      <c r="V1515">
        <v>0</v>
      </c>
      <c r="W1515">
        <v>72</v>
      </c>
      <c r="X1515">
        <v>60</v>
      </c>
      <c r="Y1515">
        <v>0</v>
      </c>
      <c r="Z1515">
        <v>0</v>
      </c>
      <c r="AA1515">
        <v>100</v>
      </c>
      <c r="AB1515">
        <v>0</v>
      </c>
      <c r="AC1515">
        <v>0</v>
      </c>
      <c r="AD1515">
        <v>0</v>
      </c>
      <c r="AE1515">
        <v>0</v>
      </c>
      <c r="AF1515">
        <v>0</v>
      </c>
      <c r="AG1515">
        <v>0</v>
      </c>
      <c r="AH1515">
        <v>232</v>
      </c>
      <c r="AI1515">
        <v>0</v>
      </c>
    </row>
    <row r="1516" spans="1:35" x14ac:dyDescent="0.25">
      <c r="A1516">
        <v>24196</v>
      </c>
      <c r="B1516">
        <v>1208314</v>
      </c>
      <c r="C1516" t="s">
        <v>22</v>
      </c>
      <c r="D1516" t="s">
        <v>22</v>
      </c>
      <c r="E1516" t="s">
        <v>3049</v>
      </c>
      <c r="F1516" t="s">
        <v>3050</v>
      </c>
      <c r="G1516">
        <v>32.594499999999996</v>
      </c>
      <c r="H1516">
        <v>44.0212</v>
      </c>
      <c r="I1516">
        <v>12068</v>
      </c>
      <c r="J1516" t="s">
        <v>1117</v>
      </c>
      <c r="K1516" t="s">
        <v>1118</v>
      </c>
      <c r="L1516">
        <v>35</v>
      </c>
      <c r="M1516">
        <f t="shared" si="23"/>
        <v>210</v>
      </c>
      <c r="N1516">
        <v>0</v>
      </c>
      <c r="O1516">
        <v>0</v>
      </c>
      <c r="P1516">
        <v>35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0</v>
      </c>
      <c r="X1516">
        <v>35</v>
      </c>
      <c r="Y1516">
        <v>0</v>
      </c>
      <c r="Z1516">
        <v>0</v>
      </c>
      <c r="AA1516">
        <v>0</v>
      </c>
      <c r="AB1516">
        <v>0</v>
      </c>
      <c r="AC1516">
        <v>0</v>
      </c>
      <c r="AD1516">
        <v>0</v>
      </c>
      <c r="AE1516">
        <v>0</v>
      </c>
      <c r="AF1516">
        <v>0</v>
      </c>
      <c r="AG1516">
        <v>35</v>
      </c>
      <c r="AH1516">
        <v>0</v>
      </c>
      <c r="AI1516">
        <v>0</v>
      </c>
    </row>
    <row r="1517" spans="1:35" x14ac:dyDescent="0.25">
      <c r="A1517">
        <v>24198</v>
      </c>
      <c r="B1517">
        <v>1208316</v>
      </c>
      <c r="C1517" t="s">
        <v>22</v>
      </c>
      <c r="D1517" t="s">
        <v>1120</v>
      </c>
      <c r="E1517" t="s">
        <v>1995</v>
      </c>
      <c r="F1517" t="s">
        <v>3051</v>
      </c>
      <c r="G1517">
        <v>32.547041</v>
      </c>
      <c r="H1517">
        <v>44.219878999999999</v>
      </c>
      <c r="I1517">
        <v>12014</v>
      </c>
      <c r="J1517" t="s">
        <v>1117</v>
      </c>
      <c r="K1517" t="s">
        <v>1123</v>
      </c>
      <c r="L1517">
        <v>29</v>
      </c>
      <c r="M1517">
        <f t="shared" si="23"/>
        <v>174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29</v>
      </c>
      <c r="U1517">
        <v>0</v>
      </c>
      <c r="V1517">
        <v>0</v>
      </c>
      <c r="W1517">
        <v>0</v>
      </c>
      <c r="X1517">
        <v>29</v>
      </c>
      <c r="Y1517">
        <v>0</v>
      </c>
      <c r="Z1517">
        <v>0</v>
      </c>
      <c r="AA1517">
        <v>0</v>
      </c>
      <c r="AB1517">
        <v>0</v>
      </c>
      <c r="AC1517">
        <v>0</v>
      </c>
      <c r="AD1517">
        <v>0</v>
      </c>
      <c r="AE1517">
        <v>0</v>
      </c>
      <c r="AF1517">
        <v>0</v>
      </c>
      <c r="AG1517">
        <v>29</v>
      </c>
      <c r="AH1517">
        <v>0</v>
      </c>
      <c r="AI1517">
        <v>0</v>
      </c>
    </row>
    <row r="1518" spans="1:35" x14ac:dyDescent="0.25">
      <c r="A1518">
        <v>24199</v>
      </c>
      <c r="B1518">
        <v>1409386</v>
      </c>
      <c r="C1518" t="s">
        <v>24</v>
      </c>
      <c r="D1518" t="s">
        <v>1277</v>
      </c>
      <c r="E1518" t="s">
        <v>3052</v>
      </c>
      <c r="F1518" t="s">
        <v>3053</v>
      </c>
      <c r="G1518">
        <v>31.8431</v>
      </c>
      <c r="H1518">
        <v>47.1447</v>
      </c>
      <c r="I1518">
        <v>14040</v>
      </c>
      <c r="J1518" t="s">
        <v>1271</v>
      </c>
      <c r="K1518" t="s">
        <v>1280</v>
      </c>
      <c r="L1518">
        <v>1</v>
      </c>
      <c r="M1518">
        <f t="shared" si="23"/>
        <v>6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1</v>
      </c>
      <c r="T1518">
        <v>0</v>
      </c>
      <c r="U1518">
        <v>0</v>
      </c>
      <c r="V1518">
        <v>0</v>
      </c>
      <c r="W1518">
        <v>0</v>
      </c>
      <c r="X1518">
        <v>1</v>
      </c>
      <c r="Y1518">
        <v>0</v>
      </c>
      <c r="Z1518">
        <v>0</v>
      </c>
      <c r="AA1518">
        <v>0</v>
      </c>
      <c r="AB1518">
        <v>0</v>
      </c>
      <c r="AC1518">
        <v>0</v>
      </c>
      <c r="AD1518">
        <v>0</v>
      </c>
      <c r="AE1518">
        <v>0</v>
      </c>
      <c r="AF1518">
        <v>0</v>
      </c>
      <c r="AG1518">
        <v>0</v>
      </c>
      <c r="AH1518">
        <v>1</v>
      </c>
      <c r="AI1518">
        <v>0</v>
      </c>
    </row>
    <row r="1519" spans="1:35" x14ac:dyDescent="0.25">
      <c r="A1519">
        <v>24200</v>
      </c>
      <c r="B1519">
        <v>1710592</v>
      </c>
      <c r="C1519" t="s">
        <v>25</v>
      </c>
      <c r="D1519" t="s">
        <v>25</v>
      </c>
      <c r="E1519" t="s">
        <v>3054</v>
      </c>
      <c r="F1519" t="s">
        <v>3055</v>
      </c>
      <c r="G1519">
        <v>31.995142000000001</v>
      </c>
      <c r="H1519">
        <v>44.357320999999999</v>
      </c>
      <c r="I1519">
        <v>17080</v>
      </c>
      <c r="J1519" t="s">
        <v>1566</v>
      </c>
      <c r="K1519" t="s">
        <v>1568</v>
      </c>
      <c r="L1519">
        <v>200</v>
      </c>
      <c r="M1519">
        <f t="shared" si="23"/>
        <v>1200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0</v>
      </c>
      <c r="T1519">
        <v>200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200</v>
      </c>
      <c r="AA1519">
        <v>0</v>
      </c>
      <c r="AB1519">
        <v>0</v>
      </c>
      <c r="AC1519">
        <v>0</v>
      </c>
      <c r="AD1519">
        <v>0</v>
      </c>
      <c r="AE1519">
        <v>0</v>
      </c>
      <c r="AF1519">
        <v>0</v>
      </c>
      <c r="AG1519">
        <v>200</v>
      </c>
      <c r="AH1519">
        <v>0</v>
      </c>
      <c r="AI1519">
        <v>0</v>
      </c>
    </row>
    <row r="1520" spans="1:35" x14ac:dyDescent="0.25">
      <c r="A1520">
        <v>24201</v>
      </c>
      <c r="B1520">
        <v>1710593</v>
      </c>
      <c r="C1520" t="s">
        <v>25</v>
      </c>
      <c r="D1520" t="s">
        <v>25</v>
      </c>
      <c r="E1520" t="s">
        <v>3056</v>
      </c>
      <c r="F1520" t="s">
        <v>3057</v>
      </c>
      <c r="G1520">
        <v>32.103433000000003</v>
      </c>
      <c r="H1520">
        <v>44.325766999999999</v>
      </c>
      <c r="I1520">
        <v>17080</v>
      </c>
      <c r="J1520" t="s">
        <v>1566</v>
      </c>
      <c r="K1520" t="s">
        <v>1568</v>
      </c>
      <c r="L1520">
        <v>9039</v>
      </c>
      <c r="M1520">
        <f t="shared" si="23"/>
        <v>54234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9039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9039</v>
      </c>
      <c r="AA1520">
        <v>0</v>
      </c>
      <c r="AB1520">
        <v>0</v>
      </c>
      <c r="AC1520">
        <v>0</v>
      </c>
      <c r="AD1520">
        <v>0</v>
      </c>
      <c r="AE1520">
        <v>0</v>
      </c>
      <c r="AF1520">
        <v>0</v>
      </c>
      <c r="AG1520">
        <v>8915</v>
      </c>
      <c r="AH1520">
        <v>0</v>
      </c>
      <c r="AI1520">
        <v>124</v>
      </c>
    </row>
    <row r="1521" spans="1:35" x14ac:dyDescent="0.25">
      <c r="A1521">
        <v>24202</v>
      </c>
      <c r="B1521">
        <v>1311802</v>
      </c>
      <c r="C1521" t="s">
        <v>23</v>
      </c>
      <c r="D1521" t="s">
        <v>23</v>
      </c>
      <c r="E1521" t="s">
        <v>3058</v>
      </c>
      <c r="F1521" t="s">
        <v>3059</v>
      </c>
      <c r="G1521">
        <v>35.434553000000001</v>
      </c>
      <c r="H1521">
        <v>44.199738000000004</v>
      </c>
      <c r="I1521">
        <v>13071</v>
      </c>
      <c r="J1521" t="s">
        <v>1175</v>
      </c>
      <c r="K1521" t="s">
        <v>1176</v>
      </c>
      <c r="L1521">
        <v>195</v>
      </c>
      <c r="M1521">
        <f t="shared" si="23"/>
        <v>1170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120</v>
      </c>
      <c r="T1521">
        <v>0</v>
      </c>
      <c r="U1521">
        <v>75</v>
      </c>
      <c r="V1521">
        <v>0</v>
      </c>
      <c r="W1521">
        <v>0</v>
      </c>
      <c r="X1521">
        <v>145</v>
      </c>
      <c r="Y1521">
        <v>0</v>
      </c>
      <c r="Z1521">
        <v>0</v>
      </c>
      <c r="AA1521">
        <v>0</v>
      </c>
      <c r="AB1521">
        <v>0</v>
      </c>
      <c r="AC1521">
        <v>0</v>
      </c>
      <c r="AD1521">
        <v>0</v>
      </c>
      <c r="AE1521">
        <v>50</v>
      </c>
      <c r="AF1521">
        <v>0</v>
      </c>
      <c r="AG1521">
        <v>75</v>
      </c>
      <c r="AH1521">
        <v>120</v>
      </c>
      <c r="AI1521">
        <v>0</v>
      </c>
    </row>
    <row r="1522" spans="1:35" x14ac:dyDescent="0.25">
      <c r="A1522">
        <v>24207</v>
      </c>
      <c r="B1522">
        <v>411012</v>
      </c>
      <c r="C1522" t="s">
        <v>27</v>
      </c>
      <c r="D1522" t="s">
        <v>485</v>
      </c>
      <c r="E1522" t="s">
        <v>3060</v>
      </c>
      <c r="F1522" t="s">
        <v>3061</v>
      </c>
      <c r="G1522">
        <v>32.152546999999998</v>
      </c>
      <c r="H1522">
        <v>45.016060000000003</v>
      </c>
      <c r="I1522">
        <v>4004</v>
      </c>
      <c r="J1522" t="s">
        <v>463</v>
      </c>
      <c r="K1522" t="s">
        <v>488</v>
      </c>
      <c r="L1522">
        <v>55</v>
      </c>
      <c r="M1522">
        <f t="shared" si="23"/>
        <v>330</v>
      </c>
      <c r="N1522">
        <v>0</v>
      </c>
      <c r="O1522">
        <v>0</v>
      </c>
      <c r="P1522">
        <v>0</v>
      </c>
      <c r="Q1522">
        <v>0</v>
      </c>
      <c r="R1522">
        <v>0</v>
      </c>
      <c r="S1522">
        <v>55</v>
      </c>
      <c r="T1522">
        <v>0</v>
      </c>
      <c r="U1522">
        <v>0</v>
      </c>
      <c r="V1522">
        <v>0</v>
      </c>
      <c r="W1522">
        <v>0</v>
      </c>
      <c r="X1522">
        <v>35</v>
      </c>
      <c r="Y1522">
        <v>0</v>
      </c>
      <c r="Z1522">
        <v>20</v>
      </c>
      <c r="AA1522">
        <v>0</v>
      </c>
      <c r="AB1522">
        <v>0</v>
      </c>
      <c r="AC1522">
        <v>0</v>
      </c>
      <c r="AD1522">
        <v>0</v>
      </c>
      <c r="AE1522">
        <v>0</v>
      </c>
      <c r="AF1522">
        <v>0</v>
      </c>
      <c r="AG1522">
        <v>55</v>
      </c>
      <c r="AH1522">
        <v>0</v>
      </c>
      <c r="AI1522">
        <v>0</v>
      </c>
    </row>
    <row r="1523" spans="1:35" x14ac:dyDescent="0.25">
      <c r="A1523">
        <v>24208</v>
      </c>
      <c r="B1523">
        <v>411013</v>
      </c>
      <c r="C1523" t="s">
        <v>27</v>
      </c>
      <c r="D1523" t="s">
        <v>471</v>
      </c>
      <c r="E1523" t="s">
        <v>3062</v>
      </c>
      <c r="F1523" t="s">
        <v>3063</v>
      </c>
      <c r="G1523">
        <v>32.004840999999999</v>
      </c>
      <c r="H1523">
        <v>44.945258000000003</v>
      </c>
      <c r="I1523">
        <v>4054</v>
      </c>
      <c r="J1523" t="s">
        <v>463</v>
      </c>
      <c r="K1523" t="s">
        <v>474</v>
      </c>
      <c r="L1523">
        <v>20</v>
      </c>
      <c r="M1523">
        <f t="shared" si="23"/>
        <v>120</v>
      </c>
      <c r="N1523">
        <v>0</v>
      </c>
      <c r="O1523">
        <v>10</v>
      </c>
      <c r="P1523">
        <v>0</v>
      </c>
      <c r="Q1523">
        <v>0</v>
      </c>
      <c r="R1523">
        <v>0</v>
      </c>
      <c r="S1523">
        <v>10</v>
      </c>
      <c r="T1523">
        <v>0</v>
      </c>
      <c r="U1523">
        <v>0</v>
      </c>
      <c r="V1523">
        <v>0</v>
      </c>
      <c r="W1523">
        <v>8</v>
      </c>
      <c r="X1523">
        <v>10</v>
      </c>
      <c r="Y1523">
        <v>0</v>
      </c>
      <c r="Z1523">
        <v>0</v>
      </c>
      <c r="AA1523">
        <v>0</v>
      </c>
      <c r="AB1523">
        <v>2</v>
      </c>
      <c r="AC1523">
        <v>0</v>
      </c>
      <c r="AD1523">
        <v>0</v>
      </c>
      <c r="AE1523">
        <v>0</v>
      </c>
      <c r="AF1523">
        <v>0</v>
      </c>
      <c r="AG1523">
        <v>14</v>
      </c>
      <c r="AH1523">
        <v>0</v>
      </c>
      <c r="AI1523">
        <v>6</v>
      </c>
    </row>
    <row r="1524" spans="1:35" x14ac:dyDescent="0.25">
      <c r="A1524">
        <v>24209</v>
      </c>
      <c r="B1524">
        <v>411014</v>
      </c>
      <c r="C1524" t="s">
        <v>27</v>
      </c>
      <c r="D1524" t="s">
        <v>471</v>
      </c>
      <c r="E1524" t="s">
        <v>3064</v>
      </c>
      <c r="F1524" t="s">
        <v>3065</v>
      </c>
      <c r="G1524">
        <v>31.953140999999999</v>
      </c>
      <c r="H1524">
        <v>44.826506999999999</v>
      </c>
      <c r="I1524">
        <v>4054</v>
      </c>
      <c r="J1524" t="s">
        <v>463</v>
      </c>
      <c r="K1524" t="s">
        <v>474</v>
      </c>
      <c r="L1524">
        <v>5</v>
      </c>
      <c r="M1524">
        <f t="shared" si="23"/>
        <v>30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5</v>
      </c>
      <c r="T1524">
        <v>0</v>
      </c>
      <c r="U1524">
        <v>0</v>
      </c>
      <c r="V1524">
        <v>0</v>
      </c>
      <c r="W1524">
        <v>5</v>
      </c>
      <c r="X1524">
        <v>0</v>
      </c>
      <c r="Y1524">
        <v>0</v>
      </c>
      <c r="Z1524">
        <v>0</v>
      </c>
      <c r="AA1524">
        <v>0</v>
      </c>
      <c r="AB1524">
        <v>0</v>
      </c>
      <c r="AC1524">
        <v>0</v>
      </c>
      <c r="AD1524">
        <v>0</v>
      </c>
      <c r="AE1524">
        <v>0</v>
      </c>
      <c r="AF1524">
        <v>0</v>
      </c>
      <c r="AG1524">
        <v>5</v>
      </c>
      <c r="AH1524">
        <v>0</v>
      </c>
      <c r="AI1524">
        <v>0</v>
      </c>
    </row>
    <row r="1525" spans="1:35" x14ac:dyDescent="0.25">
      <c r="A1525">
        <v>24210</v>
      </c>
      <c r="B1525">
        <v>1811324</v>
      </c>
      <c r="C1525" t="s">
        <v>28</v>
      </c>
      <c r="D1525" t="s">
        <v>1636</v>
      </c>
      <c r="E1525" t="s">
        <v>3066</v>
      </c>
      <c r="F1525" t="s">
        <v>3067</v>
      </c>
      <c r="G1525">
        <v>35.518799999999999</v>
      </c>
      <c r="H1525">
        <v>43.2271</v>
      </c>
      <c r="I1525">
        <v>18036</v>
      </c>
      <c r="J1525" t="s">
        <v>1639</v>
      </c>
      <c r="K1525" t="s">
        <v>1640</v>
      </c>
      <c r="L1525">
        <v>390</v>
      </c>
      <c r="M1525">
        <f t="shared" si="23"/>
        <v>2340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</v>
      </c>
      <c r="U1525">
        <v>390</v>
      </c>
      <c r="V1525">
        <v>0</v>
      </c>
      <c r="W1525">
        <v>120</v>
      </c>
      <c r="X1525">
        <v>215</v>
      </c>
      <c r="Y1525">
        <v>25</v>
      </c>
      <c r="Z1525">
        <v>0</v>
      </c>
      <c r="AA1525">
        <v>30</v>
      </c>
      <c r="AB1525">
        <v>0</v>
      </c>
      <c r="AC1525">
        <v>0</v>
      </c>
      <c r="AD1525">
        <v>0</v>
      </c>
      <c r="AE1525">
        <v>0</v>
      </c>
      <c r="AF1525">
        <v>0</v>
      </c>
      <c r="AG1525">
        <v>300</v>
      </c>
      <c r="AH1525">
        <v>0</v>
      </c>
      <c r="AI1525">
        <v>90</v>
      </c>
    </row>
    <row r="1526" spans="1:35" x14ac:dyDescent="0.25">
      <c r="A1526">
        <v>24211</v>
      </c>
      <c r="B1526">
        <v>1811325</v>
      </c>
      <c r="C1526" t="s">
        <v>28</v>
      </c>
      <c r="D1526" t="s">
        <v>1655</v>
      </c>
      <c r="E1526" t="s">
        <v>3068</v>
      </c>
      <c r="F1526" t="s">
        <v>3069</v>
      </c>
      <c r="G1526">
        <v>34.686700000000002</v>
      </c>
      <c r="H1526">
        <v>43.863700000000001</v>
      </c>
      <c r="I1526">
        <v>18100</v>
      </c>
      <c r="J1526" t="s">
        <v>1639</v>
      </c>
      <c r="K1526" t="s">
        <v>1658</v>
      </c>
      <c r="L1526">
        <v>250</v>
      </c>
      <c r="M1526">
        <f t="shared" si="23"/>
        <v>1500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0</v>
      </c>
      <c r="U1526">
        <v>250</v>
      </c>
      <c r="V1526">
        <v>0</v>
      </c>
      <c r="W1526">
        <v>20</v>
      </c>
      <c r="X1526">
        <v>150</v>
      </c>
      <c r="Y1526">
        <v>30</v>
      </c>
      <c r="Z1526">
        <v>20</v>
      </c>
      <c r="AA1526">
        <v>30</v>
      </c>
      <c r="AB1526">
        <v>0</v>
      </c>
      <c r="AC1526">
        <v>0</v>
      </c>
      <c r="AD1526">
        <v>0</v>
      </c>
      <c r="AE1526">
        <v>0</v>
      </c>
      <c r="AF1526">
        <v>0</v>
      </c>
      <c r="AG1526">
        <v>0</v>
      </c>
      <c r="AH1526">
        <v>250</v>
      </c>
      <c r="AI1526">
        <v>0</v>
      </c>
    </row>
    <row r="1527" spans="1:35" x14ac:dyDescent="0.25">
      <c r="A1527">
        <v>24212</v>
      </c>
      <c r="B1527">
        <v>1811326</v>
      </c>
      <c r="C1527" t="s">
        <v>28</v>
      </c>
      <c r="D1527" t="s">
        <v>1655</v>
      </c>
      <c r="E1527" t="s">
        <v>3070</v>
      </c>
      <c r="F1527" t="s">
        <v>3071</v>
      </c>
      <c r="G1527">
        <v>34.767600000000002</v>
      </c>
      <c r="H1527">
        <v>43.638800000000003</v>
      </c>
      <c r="I1527">
        <v>18100</v>
      </c>
      <c r="J1527" t="s">
        <v>1639</v>
      </c>
      <c r="K1527" t="s">
        <v>1658</v>
      </c>
      <c r="L1527">
        <v>100</v>
      </c>
      <c r="M1527">
        <f t="shared" si="23"/>
        <v>600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100</v>
      </c>
      <c r="V1527">
        <v>0</v>
      </c>
      <c r="W1527">
        <v>20</v>
      </c>
      <c r="X1527">
        <v>46</v>
      </c>
      <c r="Y1527">
        <v>10</v>
      </c>
      <c r="Z1527">
        <v>10</v>
      </c>
      <c r="AA1527">
        <v>14</v>
      </c>
      <c r="AB1527">
        <v>0</v>
      </c>
      <c r="AC1527">
        <v>0</v>
      </c>
      <c r="AD1527">
        <v>0</v>
      </c>
      <c r="AE1527">
        <v>0</v>
      </c>
      <c r="AF1527">
        <v>0</v>
      </c>
      <c r="AG1527">
        <v>0</v>
      </c>
      <c r="AH1527">
        <v>100</v>
      </c>
      <c r="AI1527">
        <v>0</v>
      </c>
    </row>
    <row r="1528" spans="1:35" x14ac:dyDescent="0.25">
      <c r="A1528">
        <v>24213</v>
      </c>
      <c r="B1528">
        <v>513349</v>
      </c>
      <c r="C1528" t="s">
        <v>29</v>
      </c>
      <c r="D1528" t="s">
        <v>516</v>
      </c>
      <c r="E1528" t="s">
        <v>3072</v>
      </c>
      <c r="F1528" t="s">
        <v>3073</v>
      </c>
      <c r="G1528">
        <v>35.72672</v>
      </c>
      <c r="H1528">
        <v>45.149920000000002</v>
      </c>
      <c r="I1528">
        <v>5055</v>
      </c>
      <c r="J1528" t="s">
        <v>519</v>
      </c>
      <c r="K1528" t="s">
        <v>520</v>
      </c>
      <c r="L1528">
        <v>210</v>
      </c>
      <c r="M1528">
        <f t="shared" si="23"/>
        <v>1260</v>
      </c>
      <c r="N1528">
        <v>55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86</v>
      </c>
      <c r="U1528">
        <v>69</v>
      </c>
      <c r="V1528">
        <v>0</v>
      </c>
      <c r="W1528">
        <v>210</v>
      </c>
      <c r="X1528">
        <v>0</v>
      </c>
      <c r="Y1528">
        <v>0</v>
      </c>
      <c r="Z1528">
        <v>0</v>
      </c>
      <c r="AA1528">
        <v>0</v>
      </c>
      <c r="AB1528">
        <v>0</v>
      </c>
      <c r="AC1528">
        <v>0</v>
      </c>
      <c r="AD1528">
        <v>0</v>
      </c>
      <c r="AE1528">
        <v>0</v>
      </c>
      <c r="AF1528">
        <v>0</v>
      </c>
      <c r="AG1528">
        <v>124</v>
      </c>
      <c r="AH1528">
        <v>86</v>
      </c>
      <c r="AI1528">
        <v>0</v>
      </c>
    </row>
    <row r="1529" spans="1:35" x14ac:dyDescent="0.25">
      <c r="A1529">
        <v>24214</v>
      </c>
      <c r="B1529">
        <v>513350</v>
      </c>
      <c r="C1529" t="s">
        <v>29</v>
      </c>
      <c r="D1529" t="s">
        <v>569</v>
      </c>
      <c r="E1529" t="s">
        <v>3074</v>
      </c>
      <c r="F1529" t="s">
        <v>3075</v>
      </c>
      <c r="G1529">
        <v>35.517870000000002</v>
      </c>
      <c r="H1529">
        <v>44.808579999999999</v>
      </c>
      <c r="I1529">
        <v>5049</v>
      </c>
      <c r="J1529" t="s">
        <v>519</v>
      </c>
      <c r="K1529" t="s">
        <v>572</v>
      </c>
      <c r="L1529">
        <v>515</v>
      </c>
      <c r="M1529">
        <f t="shared" si="23"/>
        <v>3090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165</v>
      </c>
      <c r="U1529">
        <v>350</v>
      </c>
      <c r="V1529">
        <v>0</v>
      </c>
      <c r="W1529">
        <v>367</v>
      </c>
      <c r="X1529">
        <v>0</v>
      </c>
      <c r="Y1529">
        <v>0</v>
      </c>
      <c r="Z1529">
        <v>0</v>
      </c>
      <c r="AA1529">
        <v>148</v>
      </c>
      <c r="AB1529">
        <v>0</v>
      </c>
      <c r="AC1529">
        <v>0</v>
      </c>
      <c r="AD1529">
        <v>0</v>
      </c>
      <c r="AE1529">
        <v>0</v>
      </c>
      <c r="AF1529">
        <v>0</v>
      </c>
      <c r="AG1529">
        <v>350</v>
      </c>
      <c r="AH1529">
        <v>165</v>
      </c>
      <c r="AI1529">
        <v>0</v>
      </c>
    </row>
    <row r="1530" spans="1:35" x14ac:dyDescent="0.25">
      <c r="A1530">
        <v>24215</v>
      </c>
      <c r="B1530">
        <v>513351</v>
      </c>
      <c r="C1530" t="s">
        <v>29</v>
      </c>
      <c r="D1530" t="s">
        <v>529</v>
      </c>
      <c r="E1530" t="s">
        <v>3076</v>
      </c>
      <c r="F1530" t="s">
        <v>3077</v>
      </c>
      <c r="G1530">
        <v>34.574060000000003</v>
      </c>
      <c r="H1530">
        <v>45.339979999999997</v>
      </c>
      <c r="I1530">
        <v>5066</v>
      </c>
      <c r="J1530" t="s">
        <v>519</v>
      </c>
      <c r="K1530" t="s">
        <v>532</v>
      </c>
      <c r="L1530">
        <v>432</v>
      </c>
      <c r="M1530">
        <f t="shared" si="23"/>
        <v>2592</v>
      </c>
      <c r="N1530">
        <v>0</v>
      </c>
      <c r="O1530">
        <v>0</v>
      </c>
      <c r="P1530">
        <v>0</v>
      </c>
      <c r="Q1530">
        <v>432</v>
      </c>
      <c r="R1530">
        <v>0</v>
      </c>
      <c r="S1530">
        <v>0</v>
      </c>
      <c r="T1530">
        <v>0</v>
      </c>
      <c r="U1530">
        <v>0</v>
      </c>
      <c r="V1530">
        <v>0</v>
      </c>
      <c r="W1530">
        <v>394</v>
      </c>
      <c r="X1530">
        <v>0</v>
      </c>
      <c r="Y1530">
        <v>0</v>
      </c>
      <c r="Z1530">
        <v>0</v>
      </c>
      <c r="AA1530">
        <v>38</v>
      </c>
      <c r="AB1530">
        <v>0</v>
      </c>
      <c r="AC1530">
        <v>0</v>
      </c>
      <c r="AD1530">
        <v>0</v>
      </c>
      <c r="AE1530">
        <v>0</v>
      </c>
      <c r="AF1530">
        <v>0</v>
      </c>
      <c r="AG1530">
        <v>432</v>
      </c>
      <c r="AH1530">
        <v>0</v>
      </c>
      <c r="AI1530">
        <v>0</v>
      </c>
    </row>
    <row r="1531" spans="1:35" x14ac:dyDescent="0.25">
      <c r="A1531">
        <v>24216</v>
      </c>
      <c r="B1531">
        <v>513352</v>
      </c>
      <c r="C1531" t="s">
        <v>29</v>
      </c>
      <c r="D1531" t="s">
        <v>569</v>
      </c>
      <c r="E1531" t="s">
        <v>3078</v>
      </c>
      <c r="F1531" t="s">
        <v>3079</v>
      </c>
      <c r="G1531">
        <v>35.517629999999997</v>
      </c>
      <c r="H1531">
        <v>44.835859999999997</v>
      </c>
      <c r="I1531">
        <v>5049</v>
      </c>
      <c r="J1531" t="s">
        <v>519</v>
      </c>
      <c r="K1531" t="s">
        <v>572</v>
      </c>
      <c r="L1531">
        <v>375</v>
      </c>
      <c r="M1531">
        <f t="shared" si="23"/>
        <v>2250</v>
      </c>
      <c r="N1531">
        <v>375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375</v>
      </c>
      <c r="X1531">
        <v>0</v>
      </c>
      <c r="Y1531">
        <v>0</v>
      </c>
      <c r="Z1531">
        <v>0</v>
      </c>
      <c r="AA1531">
        <v>0</v>
      </c>
      <c r="AB1531">
        <v>0</v>
      </c>
      <c r="AC1531">
        <v>0</v>
      </c>
      <c r="AD1531">
        <v>0</v>
      </c>
      <c r="AE1531">
        <v>0</v>
      </c>
      <c r="AF1531">
        <v>0</v>
      </c>
      <c r="AG1531">
        <v>375</v>
      </c>
      <c r="AH1531">
        <v>0</v>
      </c>
      <c r="AI1531">
        <v>0</v>
      </c>
    </row>
    <row r="1532" spans="1:35" x14ac:dyDescent="0.25">
      <c r="A1532">
        <v>24217</v>
      </c>
      <c r="B1532">
        <v>1610813</v>
      </c>
      <c r="C1532" t="s">
        <v>31</v>
      </c>
      <c r="D1532" t="s">
        <v>1520</v>
      </c>
      <c r="E1532" t="s">
        <v>3080</v>
      </c>
      <c r="F1532" t="s">
        <v>1530</v>
      </c>
      <c r="G1532">
        <v>32.757539999999999</v>
      </c>
      <c r="H1532">
        <v>45.176974000000001</v>
      </c>
      <c r="I1532">
        <v>16037</v>
      </c>
      <c r="J1532" t="s">
        <v>1518</v>
      </c>
      <c r="K1532" t="s">
        <v>1523</v>
      </c>
      <c r="L1532">
        <v>198</v>
      </c>
      <c r="M1532">
        <f t="shared" si="23"/>
        <v>1188</v>
      </c>
      <c r="N1532">
        <v>4</v>
      </c>
      <c r="O1532">
        <v>0</v>
      </c>
      <c r="P1532">
        <v>0</v>
      </c>
      <c r="Q1532">
        <v>32</v>
      </c>
      <c r="R1532">
        <v>0</v>
      </c>
      <c r="S1532">
        <v>40</v>
      </c>
      <c r="T1532">
        <v>110</v>
      </c>
      <c r="U1532">
        <v>12</v>
      </c>
      <c r="V1532">
        <v>0</v>
      </c>
      <c r="W1532">
        <v>15</v>
      </c>
      <c r="X1532">
        <v>48</v>
      </c>
      <c r="Y1532">
        <v>10</v>
      </c>
      <c r="Z1532">
        <v>125</v>
      </c>
      <c r="AA1532">
        <v>0</v>
      </c>
      <c r="AB1532">
        <v>0</v>
      </c>
      <c r="AC1532">
        <v>0</v>
      </c>
      <c r="AD1532">
        <v>0</v>
      </c>
      <c r="AE1532">
        <v>0</v>
      </c>
      <c r="AF1532">
        <v>0</v>
      </c>
      <c r="AG1532">
        <v>44</v>
      </c>
      <c r="AH1532">
        <v>150</v>
      </c>
      <c r="AI1532">
        <v>4</v>
      </c>
    </row>
    <row r="1533" spans="1:35" x14ac:dyDescent="0.25">
      <c r="A1533">
        <v>24218</v>
      </c>
      <c r="B1533">
        <v>1610814</v>
      </c>
      <c r="C1533" t="s">
        <v>31</v>
      </c>
      <c r="D1533" t="s">
        <v>1520</v>
      </c>
      <c r="E1533" t="s">
        <v>3081</v>
      </c>
      <c r="F1533" t="s">
        <v>3082</v>
      </c>
      <c r="G1533">
        <v>32.912005999999998</v>
      </c>
      <c r="H1533">
        <v>44.796059999999997</v>
      </c>
      <c r="I1533">
        <v>16037</v>
      </c>
      <c r="J1533" t="s">
        <v>1518</v>
      </c>
      <c r="K1533" t="s">
        <v>1523</v>
      </c>
      <c r="L1533">
        <v>1</v>
      </c>
      <c r="M1533">
        <f t="shared" si="23"/>
        <v>6</v>
      </c>
      <c r="N1533">
        <v>1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1</v>
      </c>
      <c r="Y1533">
        <v>0</v>
      </c>
      <c r="Z1533">
        <v>0</v>
      </c>
      <c r="AA1533">
        <v>0</v>
      </c>
      <c r="AB1533">
        <v>0</v>
      </c>
      <c r="AC1533">
        <v>0</v>
      </c>
      <c r="AD1533">
        <v>0</v>
      </c>
      <c r="AE1533">
        <v>0</v>
      </c>
      <c r="AF1533">
        <v>0</v>
      </c>
      <c r="AG1533">
        <v>1</v>
      </c>
      <c r="AH1533">
        <v>0</v>
      </c>
      <c r="AI1533">
        <v>0</v>
      </c>
    </row>
    <row r="1534" spans="1:35" x14ac:dyDescent="0.25">
      <c r="A1534">
        <v>24219</v>
      </c>
      <c r="B1534">
        <v>1610815</v>
      </c>
      <c r="C1534" t="s">
        <v>31</v>
      </c>
      <c r="D1534" t="s">
        <v>1528</v>
      </c>
      <c r="E1534" t="s">
        <v>3083</v>
      </c>
      <c r="F1534" t="s">
        <v>3084</v>
      </c>
      <c r="G1534">
        <v>32.910342</v>
      </c>
      <c r="H1534">
        <v>45.070920999999998</v>
      </c>
      <c r="I1534">
        <v>16038</v>
      </c>
      <c r="J1534" t="s">
        <v>1518</v>
      </c>
      <c r="K1534" t="s">
        <v>1531</v>
      </c>
      <c r="L1534">
        <v>1</v>
      </c>
      <c r="M1534">
        <f t="shared" si="23"/>
        <v>6</v>
      </c>
      <c r="N1534">
        <v>0</v>
      </c>
      <c r="O1534">
        <v>0</v>
      </c>
      <c r="P1534">
        <v>0</v>
      </c>
      <c r="Q1534">
        <v>1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1</v>
      </c>
      <c r="Y1534">
        <v>0</v>
      </c>
      <c r="Z1534">
        <v>0</v>
      </c>
      <c r="AA1534">
        <v>0</v>
      </c>
      <c r="AB1534">
        <v>0</v>
      </c>
      <c r="AC1534">
        <v>0</v>
      </c>
      <c r="AD1534">
        <v>0</v>
      </c>
      <c r="AE1534">
        <v>0</v>
      </c>
      <c r="AF1534">
        <v>0</v>
      </c>
      <c r="AG1534">
        <v>1</v>
      </c>
      <c r="AH1534">
        <v>0</v>
      </c>
      <c r="AI1534">
        <v>0</v>
      </c>
    </row>
    <row r="1535" spans="1:35" x14ac:dyDescent="0.25">
      <c r="A1535">
        <v>24220</v>
      </c>
      <c r="B1535">
        <v>1610816</v>
      </c>
      <c r="C1535" t="s">
        <v>31</v>
      </c>
      <c r="D1535" t="s">
        <v>1515</v>
      </c>
      <c r="E1535" t="s">
        <v>3085</v>
      </c>
      <c r="F1535" t="s">
        <v>3086</v>
      </c>
      <c r="G1535">
        <v>32.456884000000002</v>
      </c>
      <c r="H1535">
        <v>46.069192000000001</v>
      </c>
      <c r="I1535">
        <v>16074</v>
      </c>
      <c r="J1535" t="s">
        <v>1518</v>
      </c>
      <c r="K1535" t="s">
        <v>1519</v>
      </c>
      <c r="L1535">
        <v>115</v>
      </c>
      <c r="M1535">
        <f t="shared" si="23"/>
        <v>690</v>
      </c>
      <c r="N1535">
        <v>0</v>
      </c>
      <c r="O1535">
        <v>0</v>
      </c>
      <c r="P1535">
        <v>0</v>
      </c>
      <c r="Q1535">
        <v>5</v>
      </c>
      <c r="R1535">
        <v>0</v>
      </c>
      <c r="S1535">
        <v>0</v>
      </c>
      <c r="T1535">
        <v>110</v>
      </c>
      <c r="U1535">
        <v>0</v>
      </c>
      <c r="V1535">
        <v>0</v>
      </c>
      <c r="W1535">
        <v>10</v>
      </c>
      <c r="X1535">
        <v>25</v>
      </c>
      <c r="Y1535">
        <v>0</v>
      </c>
      <c r="Z1535">
        <v>80</v>
      </c>
      <c r="AA1535">
        <v>0</v>
      </c>
      <c r="AB1535">
        <v>0</v>
      </c>
      <c r="AC1535">
        <v>0</v>
      </c>
      <c r="AD1535">
        <v>0</v>
      </c>
      <c r="AE1535">
        <v>0</v>
      </c>
      <c r="AF1535">
        <v>0</v>
      </c>
      <c r="AG1535">
        <v>0</v>
      </c>
      <c r="AH1535">
        <v>5</v>
      </c>
      <c r="AI1535">
        <v>110</v>
      </c>
    </row>
    <row r="1536" spans="1:35" x14ac:dyDescent="0.25">
      <c r="A1536">
        <v>24225</v>
      </c>
      <c r="B1536">
        <v>610632</v>
      </c>
      <c r="C1536" t="s">
        <v>16</v>
      </c>
      <c r="D1536" t="s">
        <v>623</v>
      </c>
      <c r="E1536" t="s">
        <v>3087</v>
      </c>
      <c r="F1536" t="s">
        <v>3088</v>
      </c>
      <c r="G1536">
        <v>32.229877999999999</v>
      </c>
      <c r="H1536">
        <v>44.378216000000002</v>
      </c>
      <c r="I1536">
        <v>6065</v>
      </c>
      <c r="J1536" t="s">
        <v>626</v>
      </c>
      <c r="K1536" t="s">
        <v>627</v>
      </c>
      <c r="L1536">
        <v>7</v>
      </c>
      <c r="M1536">
        <f t="shared" si="23"/>
        <v>42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7</v>
      </c>
      <c r="U1536">
        <v>0</v>
      </c>
      <c r="V1536">
        <v>0</v>
      </c>
      <c r="W1536">
        <v>0</v>
      </c>
      <c r="X1536">
        <v>7</v>
      </c>
      <c r="Y1536">
        <v>0</v>
      </c>
      <c r="Z1536">
        <v>0</v>
      </c>
      <c r="AA1536">
        <v>0</v>
      </c>
      <c r="AB1536">
        <v>0</v>
      </c>
      <c r="AC1536">
        <v>0</v>
      </c>
      <c r="AD1536">
        <v>0</v>
      </c>
      <c r="AE1536">
        <v>0</v>
      </c>
      <c r="AF1536">
        <v>0</v>
      </c>
      <c r="AG1536">
        <v>7</v>
      </c>
      <c r="AH1536">
        <v>0</v>
      </c>
      <c r="AI1536">
        <v>0</v>
      </c>
    </row>
    <row r="1537" spans="1:35" x14ac:dyDescent="0.25">
      <c r="A1537">
        <v>24226</v>
      </c>
      <c r="B1537">
        <v>767582</v>
      </c>
      <c r="C1537" t="s">
        <v>17</v>
      </c>
      <c r="D1537" t="s">
        <v>747</v>
      </c>
      <c r="E1537" t="s">
        <v>3089</v>
      </c>
      <c r="F1537" t="s">
        <v>3090</v>
      </c>
      <c r="G1537">
        <v>33.314241000000003</v>
      </c>
      <c r="H1537">
        <v>44.475118999999999</v>
      </c>
      <c r="I1537">
        <v>7007</v>
      </c>
      <c r="J1537" t="s">
        <v>729</v>
      </c>
      <c r="K1537" t="s">
        <v>749</v>
      </c>
      <c r="L1537">
        <v>1</v>
      </c>
      <c r="M1537">
        <f t="shared" si="23"/>
        <v>6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1</v>
      </c>
      <c r="V1537">
        <v>0</v>
      </c>
      <c r="W1537">
        <v>0</v>
      </c>
      <c r="X1537">
        <v>1</v>
      </c>
      <c r="Y1537">
        <v>0</v>
      </c>
      <c r="Z1537">
        <v>0</v>
      </c>
      <c r="AA1537">
        <v>0</v>
      </c>
      <c r="AB1537">
        <v>0</v>
      </c>
      <c r="AC1537">
        <v>0</v>
      </c>
      <c r="AD1537">
        <v>0</v>
      </c>
      <c r="AE1537">
        <v>0</v>
      </c>
      <c r="AF1537">
        <v>0</v>
      </c>
      <c r="AG1537">
        <v>1</v>
      </c>
      <c r="AH1537">
        <v>0</v>
      </c>
      <c r="AI1537">
        <v>0</v>
      </c>
    </row>
    <row r="1538" spans="1:35" x14ac:dyDescent="0.25">
      <c r="A1538">
        <v>24227</v>
      </c>
      <c r="B1538">
        <v>205961</v>
      </c>
      <c r="C1538" t="s">
        <v>18</v>
      </c>
      <c r="D1538" t="s">
        <v>252</v>
      </c>
      <c r="E1538" t="s">
        <v>3091</v>
      </c>
      <c r="F1538" t="s">
        <v>3092</v>
      </c>
      <c r="G1538">
        <v>31.1462</v>
      </c>
      <c r="H1538">
        <v>47.433199999999999</v>
      </c>
      <c r="I1538">
        <v>2027</v>
      </c>
      <c r="J1538" t="s">
        <v>241</v>
      </c>
      <c r="K1538" t="s">
        <v>255</v>
      </c>
      <c r="L1538">
        <v>7</v>
      </c>
      <c r="M1538">
        <f t="shared" si="23"/>
        <v>42</v>
      </c>
      <c r="N1538">
        <v>0</v>
      </c>
      <c r="O1538">
        <v>4</v>
      </c>
      <c r="P1538">
        <v>0</v>
      </c>
      <c r="Q1538">
        <v>0</v>
      </c>
      <c r="R1538">
        <v>0</v>
      </c>
      <c r="S1538">
        <v>3</v>
      </c>
      <c r="T1538">
        <v>0</v>
      </c>
      <c r="U1538">
        <v>0</v>
      </c>
      <c r="V1538">
        <v>0</v>
      </c>
      <c r="W1538">
        <v>0</v>
      </c>
      <c r="X1538">
        <v>7</v>
      </c>
      <c r="Y1538">
        <v>0</v>
      </c>
      <c r="Z1538">
        <v>0</v>
      </c>
      <c r="AA1538">
        <v>0</v>
      </c>
      <c r="AB1538">
        <v>0</v>
      </c>
      <c r="AC1538">
        <v>0</v>
      </c>
      <c r="AD1538">
        <v>0</v>
      </c>
      <c r="AE1538">
        <v>0</v>
      </c>
      <c r="AF1538">
        <v>0</v>
      </c>
      <c r="AG1538">
        <v>4</v>
      </c>
      <c r="AH1538">
        <v>3</v>
      </c>
      <c r="AI1538">
        <v>0</v>
      </c>
    </row>
    <row r="1539" spans="1:35" x14ac:dyDescent="0.25">
      <c r="A1539">
        <v>24228</v>
      </c>
      <c r="B1539">
        <v>205962</v>
      </c>
      <c r="C1539" t="s">
        <v>18</v>
      </c>
      <c r="D1539" t="s">
        <v>258</v>
      </c>
      <c r="E1539" t="s">
        <v>3093</v>
      </c>
      <c r="F1539" t="s">
        <v>3094</v>
      </c>
      <c r="G1539">
        <v>30.462900000000001</v>
      </c>
      <c r="H1539">
        <v>47.907800000000002</v>
      </c>
      <c r="I1539">
        <v>2001</v>
      </c>
      <c r="J1539" t="s">
        <v>241</v>
      </c>
      <c r="K1539" t="s">
        <v>261</v>
      </c>
      <c r="L1539">
        <v>2</v>
      </c>
      <c r="M1539">
        <f t="shared" si="23"/>
        <v>12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2</v>
      </c>
      <c r="T1539">
        <v>0</v>
      </c>
      <c r="U1539">
        <v>0</v>
      </c>
      <c r="V1539">
        <v>0</v>
      </c>
      <c r="W1539">
        <v>0</v>
      </c>
      <c r="X1539">
        <v>2</v>
      </c>
      <c r="Y1539">
        <v>0</v>
      </c>
      <c r="Z1539">
        <v>0</v>
      </c>
      <c r="AA1539">
        <v>0</v>
      </c>
      <c r="AB1539">
        <v>0</v>
      </c>
      <c r="AC1539">
        <v>0</v>
      </c>
      <c r="AD1539">
        <v>0</v>
      </c>
      <c r="AE1539">
        <v>0</v>
      </c>
      <c r="AF1539">
        <v>0</v>
      </c>
      <c r="AG1539">
        <v>2</v>
      </c>
      <c r="AH1539">
        <v>0</v>
      </c>
      <c r="AI1539">
        <v>0</v>
      </c>
    </row>
    <row r="1540" spans="1:35" x14ac:dyDescent="0.25">
      <c r="A1540">
        <v>24229</v>
      </c>
      <c r="B1540">
        <v>205963</v>
      </c>
      <c r="C1540" t="s">
        <v>18</v>
      </c>
      <c r="D1540" t="s">
        <v>238</v>
      </c>
      <c r="E1540" t="s">
        <v>3095</v>
      </c>
      <c r="F1540" t="s">
        <v>3096</v>
      </c>
      <c r="G1540">
        <v>30.379200000000001</v>
      </c>
      <c r="H1540">
        <v>47.705199999999998</v>
      </c>
      <c r="I1540">
        <v>2038</v>
      </c>
      <c r="J1540" t="s">
        <v>241</v>
      </c>
      <c r="K1540" t="s">
        <v>242</v>
      </c>
      <c r="L1540">
        <v>5</v>
      </c>
      <c r="M1540">
        <f t="shared" ref="M1540:M1603" si="24">L1540*6</f>
        <v>30</v>
      </c>
      <c r="N1540">
        <v>0</v>
      </c>
      <c r="O1540">
        <v>0</v>
      </c>
      <c r="P1540">
        <v>2</v>
      </c>
      <c r="Q1540">
        <v>0</v>
      </c>
      <c r="R1540">
        <v>0</v>
      </c>
      <c r="S1540">
        <v>0</v>
      </c>
      <c r="T1540">
        <v>0</v>
      </c>
      <c r="U1540">
        <v>3</v>
      </c>
      <c r="V1540">
        <v>0</v>
      </c>
      <c r="W1540">
        <v>2</v>
      </c>
      <c r="X1540">
        <v>3</v>
      </c>
      <c r="Y1540">
        <v>0</v>
      </c>
      <c r="Z1540">
        <v>0</v>
      </c>
      <c r="AA1540">
        <v>0</v>
      </c>
      <c r="AB1540">
        <v>0</v>
      </c>
      <c r="AC1540">
        <v>0</v>
      </c>
      <c r="AD1540">
        <v>0</v>
      </c>
      <c r="AE1540">
        <v>0</v>
      </c>
      <c r="AF1540">
        <v>0</v>
      </c>
      <c r="AG1540">
        <v>5</v>
      </c>
      <c r="AH1540">
        <v>0</v>
      </c>
      <c r="AI1540">
        <v>0</v>
      </c>
    </row>
    <row r="1541" spans="1:35" x14ac:dyDescent="0.25">
      <c r="A1541">
        <v>24230</v>
      </c>
      <c r="B1541">
        <v>205964</v>
      </c>
      <c r="C1541" t="s">
        <v>18</v>
      </c>
      <c r="D1541" t="s">
        <v>18</v>
      </c>
      <c r="E1541" t="s">
        <v>3097</v>
      </c>
      <c r="F1541" t="s">
        <v>3098</v>
      </c>
      <c r="G1541">
        <v>30.507899999999999</v>
      </c>
      <c r="H1541">
        <v>47.799100000000003</v>
      </c>
      <c r="I1541">
        <v>2048</v>
      </c>
      <c r="J1541" t="s">
        <v>241</v>
      </c>
      <c r="K1541" t="s">
        <v>247</v>
      </c>
      <c r="L1541">
        <v>3</v>
      </c>
      <c r="M1541">
        <f t="shared" si="24"/>
        <v>18</v>
      </c>
      <c r="N1541">
        <v>0</v>
      </c>
      <c r="O1541">
        <v>0</v>
      </c>
      <c r="P1541">
        <v>0</v>
      </c>
      <c r="Q1541">
        <v>1</v>
      </c>
      <c r="R1541">
        <v>0</v>
      </c>
      <c r="S1541">
        <v>0</v>
      </c>
      <c r="T1541">
        <v>2</v>
      </c>
      <c r="U1541">
        <v>0</v>
      </c>
      <c r="V1541">
        <v>0</v>
      </c>
      <c r="W1541">
        <v>0</v>
      </c>
      <c r="X1541">
        <v>3</v>
      </c>
      <c r="Y1541">
        <v>0</v>
      </c>
      <c r="Z1541">
        <v>0</v>
      </c>
      <c r="AA1541">
        <v>0</v>
      </c>
      <c r="AB1541">
        <v>0</v>
      </c>
      <c r="AC1541">
        <v>0</v>
      </c>
      <c r="AD1541">
        <v>0</v>
      </c>
      <c r="AE1541">
        <v>0</v>
      </c>
      <c r="AF1541">
        <v>1</v>
      </c>
      <c r="AG1541">
        <v>2</v>
      </c>
      <c r="AH1541">
        <v>0</v>
      </c>
      <c r="AI1541">
        <v>0</v>
      </c>
    </row>
    <row r="1542" spans="1:35" x14ac:dyDescent="0.25">
      <c r="A1542">
        <v>24232</v>
      </c>
      <c r="B1542">
        <v>205965</v>
      </c>
      <c r="C1542" t="s">
        <v>18</v>
      </c>
      <c r="D1542" t="s">
        <v>360</v>
      </c>
      <c r="E1542" t="s">
        <v>3099</v>
      </c>
      <c r="F1542" t="s">
        <v>3100</v>
      </c>
      <c r="G1542">
        <v>30.528600000000001</v>
      </c>
      <c r="H1542">
        <v>47.8536</v>
      </c>
      <c r="I1542">
        <v>2090</v>
      </c>
      <c r="J1542" t="s">
        <v>241</v>
      </c>
      <c r="K1542" t="s">
        <v>363</v>
      </c>
      <c r="L1542">
        <v>4</v>
      </c>
      <c r="M1542">
        <f t="shared" si="24"/>
        <v>24</v>
      </c>
      <c r="N1542">
        <v>0</v>
      </c>
      <c r="O1542">
        <v>0</v>
      </c>
      <c r="P1542">
        <v>1</v>
      </c>
      <c r="Q1542">
        <v>1</v>
      </c>
      <c r="R1542">
        <v>0</v>
      </c>
      <c r="S1542">
        <v>2</v>
      </c>
      <c r="T1542">
        <v>0</v>
      </c>
      <c r="U1542">
        <v>0</v>
      </c>
      <c r="V1542">
        <v>0</v>
      </c>
      <c r="W1542">
        <v>1</v>
      </c>
      <c r="X1542">
        <v>3</v>
      </c>
      <c r="Y1542">
        <v>0</v>
      </c>
      <c r="Z1542">
        <v>0</v>
      </c>
      <c r="AA1542">
        <v>0</v>
      </c>
      <c r="AB1542">
        <v>0</v>
      </c>
      <c r="AC1542">
        <v>0</v>
      </c>
      <c r="AD1542">
        <v>0</v>
      </c>
      <c r="AE1542">
        <v>0</v>
      </c>
      <c r="AF1542">
        <v>0</v>
      </c>
      <c r="AG1542">
        <v>4</v>
      </c>
      <c r="AH1542">
        <v>0</v>
      </c>
      <c r="AI1542">
        <v>0</v>
      </c>
    </row>
    <row r="1543" spans="1:35" x14ac:dyDescent="0.25">
      <c r="A1543">
        <v>24235</v>
      </c>
      <c r="B1543">
        <v>1311803</v>
      </c>
      <c r="C1543" t="s">
        <v>23</v>
      </c>
      <c r="D1543" t="s">
        <v>1193</v>
      </c>
      <c r="E1543" t="s">
        <v>3101</v>
      </c>
      <c r="F1543" t="s">
        <v>3102</v>
      </c>
      <c r="G1543">
        <v>35.436661999999998</v>
      </c>
      <c r="H1543">
        <v>43.796511000000002</v>
      </c>
      <c r="I1543">
        <v>13013</v>
      </c>
      <c r="J1543" t="s">
        <v>1175</v>
      </c>
      <c r="K1543" t="s">
        <v>1196</v>
      </c>
      <c r="L1543">
        <v>300</v>
      </c>
      <c r="M1543">
        <f t="shared" si="24"/>
        <v>1800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300</v>
      </c>
      <c r="V1543">
        <v>0</v>
      </c>
      <c r="W1543">
        <v>0</v>
      </c>
      <c r="X1543">
        <v>300</v>
      </c>
      <c r="Y1543">
        <v>0</v>
      </c>
      <c r="Z1543">
        <v>0</v>
      </c>
      <c r="AA1543">
        <v>0</v>
      </c>
      <c r="AB1543">
        <v>0</v>
      </c>
      <c r="AC1543">
        <v>0</v>
      </c>
      <c r="AD1543">
        <v>0</v>
      </c>
      <c r="AE1543">
        <v>0</v>
      </c>
      <c r="AF1543">
        <v>0</v>
      </c>
      <c r="AG1543">
        <v>300</v>
      </c>
      <c r="AH1543">
        <v>0</v>
      </c>
      <c r="AI1543">
        <v>0</v>
      </c>
    </row>
    <row r="1544" spans="1:35" x14ac:dyDescent="0.25">
      <c r="A1544">
        <v>24236</v>
      </c>
      <c r="B1544">
        <v>1311804</v>
      </c>
      <c r="C1544" t="s">
        <v>23</v>
      </c>
      <c r="D1544" t="s">
        <v>1193</v>
      </c>
      <c r="E1544" t="s">
        <v>3103</v>
      </c>
      <c r="F1544" t="s">
        <v>3104</v>
      </c>
      <c r="G1544">
        <v>35.434420000000003</v>
      </c>
      <c r="H1544">
        <v>43.797288999999999</v>
      </c>
      <c r="I1544">
        <v>13013</v>
      </c>
      <c r="J1544" t="s">
        <v>1175</v>
      </c>
      <c r="K1544" t="s">
        <v>1196</v>
      </c>
      <c r="L1544">
        <v>100</v>
      </c>
      <c r="M1544">
        <f t="shared" si="24"/>
        <v>600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0</v>
      </c>
      <c r="U1544">
        <v>100</v>
      </c>
      <c r="V1544">
        <v>0</v>
      </c>
      <c r="W1544">
        <v>0</v>
      </c>
      <c r="X1544">
        <v>100</v>
      </c>
      <c r="Y1544">
        <v>0</v>
      </c>
      <c r="Z1544">
        <v>0</v>
      </c>
      <c r="AA1544">
        <v>0</v>
      </c>
      <c r="AB1544">
        <v>0</v>
      </c>
      <c r="AC1544">
        <v>0</v>
      </c>
      <c r="AD1544">
        <v>0</v>
      </c>
      <c r="AE1544">
        <v>0</v>
      </c>
      <c r="AF1544">
        <v>0</v>
      </c>
      <c r="AG1544">
        <v>100</v>
      </c>
      <c r="AH1544">
        <v>0</v>
      </c>
      <c r="AI1544">
        <v>0</v>
      </c>
    </row>
    <row r="1545" spans="1:35" x14ac:dyDescent="0.25">
      <c r="A1545">
        <v>24237</v>
      </c>
      <c r="B1545">
        <v>1311805</v>
      </c>
      <c r="C1545" t="s">
        <v>23</v>
      </c>
      <c r="D1545" t="s">
        <v>1193</v>
      </c>
      <c r="E1545" t="s">
        <v>3105</v>
      </c>
      <c r="F1545" t="s">
        <v>3106</v>
      </c>
      <c r="G1545">
        <v>35.431714999999997</v>
      </c>
      <c r="H1545">
        <v>43.800291000000001</v>
      </c>
      <c r="I1545">
        <v>13013</v>
      </c>
      <c r="J1545" t="s">
        <v>1175</v>
      </c>
      <c r="K1545" t="s">
        <v>1196</v>
      </c>
      <c r="L1545">
        <v>200</v>
      </c>
      <c r="M1545">
        <f t="shared" si="24"/>
        <v>1200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0</v>
      </c>
      <c r="U1545">
        <v>200</v>
      </c>
      <c r="V1545">
        <v>0</v>
      </c>
      <c r="W1545">
        <v>0</v>
      </c>
      <c r="X1545">
        <v>200</v>
      </c>
      <c r="Y1545">
        <v>0</v>
      </c>
      <c r="Z1545">
        <v>0</v>
      </c>
      <c r="AA1545">
        <v>0</v>
      </c>
      <c r="AB1545">
        <v>0</v>
      </c>
      <c r="AC1545">
        <v>0</v>
      </c>
      <c r="AD1545">
        <v>0</v>
      </c>
      <c r="AE1545">
        <v>0</v>
      </c>
      <c r="AF1545">
        <v>0</v>
      </c>
      <c r="AG1545">
        <v>200</v>
      </c>
      <c r="AH1545">
        <v>0</v>
      </c>
      <c r="AI1545">
        <v>0</v>
      </c>
    </row>
    <row r="1546" spans="1:35" x14ac:dyDescent="0.25">
      <c r="A1546">
        <v>24238</v>
      </c>
      <c r="B1546">
        <v>1311806</v>
      </c>
      <c r="C1546" t="s">
        <v>23</v>
      </c>
      <c r="D1546" t="s">
        <v>1187</v>
      </c>
      <c r="E1546" t="s">
        <v>3105</v>
      </c>
      <c r="F1546" t="s">
        <v>3106</v>
      </c>
      <c r="G1546">
        <v>35.128221000000003</v>
      </c>
      <c r="H1546">
        <v>44.449359999999999</v>
      </c>
      <c r="I1546">
        <v>13052</v>
      </c>
      <c r="J1546" t="s">
        <v>1175</v>
      </c>
      <c r="K1546" t="s">
        <v>1190</v>
      </c>
      <c r="L1546">
        <v>550</v>
      </c>
      <c r="M1546">
        <f t="shared" si="24"/>
        <v>3300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v>550</v>
      </c>
      <c r="V1546">
        <v>0</v>
      </c>
      <c r="W1546">
        <v>0</v>
      </c>
      <c r="X1546">
        <v>0</v>
      </c>
      <c r="Y1546">
        <v>0</v>
      </c>
      <c r="Z1546">
        <v>50</v>
      </c>
      <c r="AA1546">
        <v>150</v>
      </c>
      <c r="AB1546">
        <v>150</v>
      </c>
      <c r="AC1546">
        <v>0</v>
      </c>
      <c r="AD1546">
        <v>0</v>
      </c>
      <c r="AE1546">
        <v>200</v>
      </c>
      <c r="AF1546">
        <v>0</v>
      </c>
      <c r="AG1546">
        <v>0</v>
      </c>
      <c r="AH1546">
        <v>550</v>
      </c>
      <c r="AI1546">
        <v>0</v>
      </c>
    </row>
    <row r="1547" spans="1:35" x14ac:dyDescent="0.25">
      <c r="A1547">
        <v>24239</v>
      </c>
      <c r="B1547">
        <v>1409387</v>
      </c>
      <c r="C1547" t="s">
        <v>24</v>
      </c>
      <c r="D1547" t="s">
        <v>1273</v>
      </c>
      <c r="E1547" t="s">
        <v>1855</v>
      </c>
      <c r="F1547" t="s">
        <v>3107</v>
      </c>
      <c r="G1547">
        <v>32.121493000000001</v>
      </c>
      <c r="H1547">
        <v>46.738545999999999</v>
      </c>
      <c r="I1547">
        <v>14039</v>
      </c>
      <c r="J1547" t="s">
        <v>1271</v>
      </c>
      <c r="K1547" t="s">
        <v>1276</v>
      </c>
      <c r="L1547">
        <v>13</v>
      </c>
      <c r="M1547">
        <f t="shared" si="24"/>
        <v>78</v>
      </c>
      <c r="N1547">
        <v>0</v>
      </c>
      <c r="O1547">
        <v>0</v>
      </c>
      <c r="P1547">
        <v>1</v>
      </c>
      <c r="Q1547">
        <v>0</v>
      </c>
      <c r="R1547">
        <v>0</v>
      </c>
      <c r="S1547">
        <v>0</v>
      </c>
      <c r="T1547">
        <v>5</v>
      </c>
      <c r="U1547">
        <v>7</v>
      </c>
      <c r="V1547">
        <v>0</v>
      </c>
      <c r="W1547">
        <v>0</v>
      </c>
      <c r="X1547">
        <v>8</v>
      </c>
      <c r="Y1547">
        <v>5</v>
      </c>
      <c r="Z1547">
        <v>0</v>
      </c>
      <c r="AA1547">
        <v>0</v>
      </c>
      <c r="AB1547">
        <v>0</v>
      </c>
      <c r="AC1547">
        <v>0</v>
      </c>
      <c r="AD1547">
        <v>0</v>
      </c>
      <c r="AE1547">
        <v>0</v>
      </c>
      <c r="AF1547">
        <v>0</v>
      </c>
      <c r="AG1547">
        <v>7</v>
      </c>
      <c r="AH1547">
        <v>5</v>
      </c>
      <c r="AI1547">
        <v>1</v>
      </c>
    </row>
    <row r="1548" spans="1:35" x14ac:dyDescent="0.25">
      <c r="A1548">
        <v>24240</v>
      </c>
      <c r="B1548">
        <v>1710594</v>
      </c>
      <c r="C1548" t="s">
        <v>25</v>
      </c>
      <c r="D1548" t="s">
        <v>25</v>
      </c>
      <c r="E1548" t="s">
        <v>3108</v>
      </c>
      <c r="F1548" t="s">
        <v>3109</v>
      </c>
      <c r="G1548">
        <v>32.318961000000002</v>
      </c>
      <c r="H1548">
        <v>44.275243000000003</v>
      </c>
      <c r="I1548">
        <v>17080</v>
      </c>
      <c r="J1548" t="s">
        <v>1566</v>
      </c>
      <c r="K1548" t="s">
        <v>1568</v>
      </c>
      <c r="L1548">
        <v>122</v>
      </c>
      <c r="M1548">
        <f t="shared" si="24"/>
        <v>732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122</v>
      </c>
      <c r="U1548">
        <v>0</v>
      </c>
      <c r="V1548">
        <v>0</v>
      </c>
      <c r="W1548">
        <v>19</v>
      </c>
      <c r="X1548">
        <v>0</v>
      </c>
      <c r="Y1548">
        <v>0</v>
      </c>
      <c r="Z1548">
        <v>103</v>
      </c>
      <c r="AA1548">
        <v>0</v>
      </c>
      <c r="AB1548">
        <v>0</v>
      </c>
      <c r="AC1548">
        <v>0</v>
      </c>
      <c r="AD1548">
        <v>0</v>
      </c>
      <c r="AE1548">
        <v>0</v>
      </c>
      <c r="AF1548">
        <v>0</v>
      </c>
      <c r="AG1548">
        <v>122</v>
      </c>
      <c r="AH1548">
        <v>0</v>
      </c>
      <c r="AI1548">
        <v>0</v>
      </c>
    </row>
    <row r="1549" spans="1:35" x14ac:dyDescent="0.25">
      <c r="A1549">
        <v>24241</v>
      </c>
      <c r="B1549">
        <v>1710595</v>
      </c>
      <c r="C1549" t="s">
        <v>25</v>
      </c>
      <c r="D1549" t="s">
        <v>25</v>
      </c>
      <c r="E1549" t="s">
        <v>3110</v>
      </c>
      <c r="F1549" t="s">
        <v>3111</v>
      </c>
      <c r="G1549">
        <v>32.332551000000002</v>
      </c>
      <c r="H1549">
        <v>44.298073000000002</v>
      </c>
      <c r="I1549">
        <v>17080</v>
      </c>
      <c r="J1549" t="s">
        <v>1566</v>
      </c>
      <c r="K1549" t="s">
        <v>1568</v>
      </c>
      <c r="L1549">
        <v>327</v>
      </c>
      <c r="M1549">
        <f t="shared" si="24"/>
        <v>1962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327</v>
      </c>
      <c r="U1549">
        <v>0</v>
      </c>
      <c r="V1549">
        <v>0</v>
      </c>
      <c r="W1549">
        <v>160</v>
      </c>
      <c r="X1549">
        <v>0</v>
      </c>
      <c r="Y1549">
        <v>0</v>
      </c>
      <c r="Z1549">
        <v>167</v>
      </c>
      <c r="AA1549">
        <v>0</v>
      </c>
      <c r="AB1549">
        <v>0</v>
      </c>
      <c r="AC1549">
        <v>0</v>
      </c>
      <c r="AD1549">
        <v>0</v>
      </c>
      <c r="AE1549">
        <v>0</v>
      </c>
      <c r="AF1549">
        <v>0</v>
      </c>
      <c r="AG1549">
        <v>327</v>
      </c>
      <c r="AH1549">
        <v>0</v>
      </c>
      <c r="AI1549">
        <v>0</v>
      </c>
    </row>
    <row r="1550" spans="1:35" x14ac:dyDescent="0.25">
      <c r="A1550">
        <v>24245</v>
      </c>
      <c r="B1550">
        <v>411015</v>
      </c>
      <c r="C1550" t="s">
        <v>27</v>
      </c>
      <c r="D1550" t="s">
        <v>460</v>
      </c>
      <c r="E1550" t="s">
        <v>1822</v>
      </c>
      <c r="F1550" t="s">
        <v>3112</v>
      </c>
      <c r="G1550">
        <v>31.9375</v>
      </c>
      <c r="H1550">
        <v>44.577500000000001</v>
      </c>
      <c r="I1550">
        <v>4033</v>
      </c>
      <c r="J1550" t="s">
        <v>463</v>
      </c>
      <c r="K1550" t="s">
        <v>464</v>
      </c>
      <c r="L1550">
        <v>6</v>
      </c>
      <c r="M1550">
        <f t="shared" si="24"/>
        <v>36</v>
      </c>
      <c r="N1550">
        <v>0</v>
      </c>
      <c r="O1550">
        <v>0</v>
      </c>
      <c r="P1550">
        <v>0</v>
      </c>
      <c r="Q1550">
        <v>6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3</v>
      </c>
      <c r="X1550">
        <v>3</v>
      </c>
      <c r="Y1550">
        <v>0</v>
      </c>
      <c r="Z1550">
        <v>0</v>
      </c>
      <c r="AA1550">
        <v>0</v>
      </c>
      <c r="AB1550">
        <v>0</v>
      </c>
      <c r="AC1550">
        <v>0</v>
      </c>
      <c r="AD1550">
        <v>0</v>
      </c>
      <c r="AE1550">
        <v>0</v>
      </c>
      <c r="AF1550">
        <v>0</v>
      </c>
      <c r="AG1550">
        <v>6</v>
      </c>
      <c r="AH1550">
        <v>0</v>
      </c>
      <c r="AI1550">
        <v>0</v>
      </c>
    </row>
    <row r="1551" spans="1:35" x14ac:dyDescent="0.25">
      <c r="A1551">
        <v>24246</v>
      </c>
      <c r="B1551">
        <v>1811327</v>
      </c>
      <c r="C1551" t="s">
        <v>28</v>
      </c>
      <c r="D1551" t="s">
        <v>1636</v>
      </c>
      <c r="E1551" t="s">
        <v>3113</v>
      </c>
      <c r="F1551" t="s">
        <v>3114</v>
      </c>
      <c r="G1551">
        <v>35.507100000000001</v>
      </c>
      <c r="H1551">
        <v>43.244100000000003</v>
      </c>
      <c r="I1551">
        <v>18036</v>
      </c>
      <c r="J1551" t="s">
        <v>1639</v>
      </c>
      <c r="K1551" t="s">
        <v>1640</v>
      </c>
      <c r="L1551">
        <v>200</v>
      </c>
      <c r="M1551">
        <f t="shared" si="24"/>
        <v>1200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200</v>
      </c>
      <c r="V1551">
        <v>0</v>
      </c>
      <c r="W1551">
        <v>50</v>
      </c>
      <c r="X1551">
        <v>50</v>
      </c>
      <c r="Y1551">
        <v>50</v>
      </c>
      <c r="Z1551">
        <v>0</v>
      </c>
      <c r="AA1551">
        <v>50</v>
      </c>
      <c r="AB1551">
        <v>0</v>
      </c>
      <c r="AC1551">
        <v>0</v>
      </c>
      <c r="AD1551">
        <v>0</v>
      </c>
      <c r="AE1551">
        <v>0</v>
      </c>
      <c r="AF1551">
        <v>0</v>
      </c>
      <c r="AG1551">
        <v>200</v>
      </c>
      <c r="AH1551">
        <v>0</v>
      </c>
      <c r="AI1551">
        <v>0</v>
      </c>
    </row>
    <row r="1552" spans="1:35" x14ac:dyDescent="0.25">
      <c r="A1552">
        <v>24247</v>
      </c>
      <c r="B1552">
        <v>1811328</v>
      </c>
      <c r="C1552" t="s">
        <v>28</v>
      </c>
      <c r="D1552" t="s">
        <v>1655</v>
      </c>
      <c r="E1552" t="s">
        <v>3115</v>
      </c>
      <c r="F1552" t="s">
        <v>3116</v>
      </c>
      <c r="G1552">
        <v>34.688099999999999</v>
      </c>
      <c r="H1552">
        <v>43.712899999999998</v>
      </c>
      <c r="I1552">
        <v>18100</v>
      </c>
      <c r="J1552" t="s">
        <v>1639</v>
      </c>
      <c r="K1552" t="s">
        <v>1658</v>
      </c>
      <c r="L1552">
        <v>270</v>
      </c>
      <c r="M1552">
        <f t="shared" si="24"/>
        <v>1620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270</v>
      </c>
      <c r="V1552">
        <v>0</v>
      </c>
      <c r="W1552">
        <v>20</v>
      </c>
      <c r="X1552">
        <v>160</v>
      </c>
      <c r="Y1552">
        <v>50</v>
      </c>
      <c r="Z1552">
        <v>0</v>
      </c>
      <c r="AA1552">
        <v>40</v>
      </c>
      <c r="AB1552">
        <v>0</v>
      </c>
      <c r="AC1552">
        <v>0</v>
      </c>
      <c r="AD1552">
        <v>0</v>
      </c>
      <c r="AE1552">
        <v>0</v>
      </c>
      <c r="AF1552">
        <v>0</v>
      </c>
      <c r="AG1552">
        <v>0</v>
      </c>
      <c r="AH1552">
        <v>270</v>
      </c>
      <c r="AI1552">
        <v>0</v>
      </c>
    </row>
    <row r="1553" spans="1:35" x14ac:dyDescent="0.25">
      <c r="A1553">
        <v>24248</v>
      </c>
      <c r="B1553">
        <v>1811329</v>
      </c>
      <c r="C1553" t="s">
        <v>28</v>
      </c>
      <c r="D1553" t="s">
        <v>1655</v>
      </c>
      <c r="E1553" t="s">
        <v>3117</v>
      </c>
      <c r="F1553" t="s">
        <v>3118</v>
      </c>
      <c r="G1553">
        <v>34.679099999999998</v>
      </c>
      <c r="H1553">
        <v>43.7164</v>
      </c>
      <c r="I1553">
        <v>18100</v>
      </c>
      <c r="J1553" t="s">
        <v>1639</v>
      </c>
      <c r="K1553" t="s">
        <v>1658</v>
      </c>
      <c r="L1553">
        <v>150</v>
      </c>
      <c r="M1553">
        <f t="shared" si="24"/>
        <v>900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150</v>
      </c>
      <c r="V1553">
        <v>0</v>
      </c>
      <c r="W1553">
        <v>20</v>
      </c>
      <c r="X1553">
        <v>80</v>
      </c>
      <c r="Y1553">
        <v>50</v>
      </c>
      <c r="Z1553">
        <v>0</v>
      </c>
      <c r="AA1553">
        <v>0</v>
      </c>
      <c r="AB1553">
        <v>0</v>
      </c>
      <c r="AC1553">
        <v>0</v>
      </c>
      <c r="AD1553">
        <v>0</v>
      </c>
      <c r="AE1553">
        <v>0</v>
      </c>
      <c r="AF1553">
        <v>0</v>
      </c>
      <c r="AG1553">
        <v>150</v>
      </c>
      <c r="AH1553">
        <v>0</v>
      </c>
      <c r="AI1553">
        <v>0</v>
      </c>
    </row>
    <row r="1554" spans="1:35" x14ac:dyDescent="0.25">
      <c r="A1554">
        <v>24249</v>
      </c>
      <c r="B1554">
        <v>1811330</v>
      </c>
      <c r="C1554" t="s">
        <v>28</v>
      </c>
      <c r="D1554" t="s">
        <v>3119</v>
      </c>
      <c r="E1554" t="s">
        <v>3120</v>
      </c>
      <c r="F1554" t="s">
        <v>3121</v>
      </c>
      <c r="G1554">
        <v>34.883600000000001</v>
      </c>
      <c r="H1554">
        <v>44.628999999999998</v>
      </c>
      <c r="I1554">
        <v>18102</v>
      </c>
      <c r="J1554" t="s">
        <v>1639</v>
      </c>
      <c r="K1554" t="s">
        <v>3122</v>
      </c>
      <c r="L1554">
        <v>200</v>
      </c>
      <c r="M1554">
        <f t="shared" si="24"/>
        <v>1200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200</v>
      </c>
      <c r="V1554">
        <v>0</v>
      </c>
      <c r="W1554">
        <v>10</v>
      </c>
      <c r="X1554">
        <v>40</v>
      </c>
      <c r="Y1554">
        <v>80</v>
      </c>
      <c r="Z1554">
        <v>0</v>
      </c>
      <c r="AA1554">
        <v>70</v>
      </c>
      <c r="AB1554">
        <v>0</v>
      </c>
      <c r="AC1554">
        <v>0</v>
      </c>
      <c r="AD1554">
        <v>0</v>
      </c>
      <c r="AE1554">
        <v>0</v>
      </c>
      <c r="AF1554">
        <v>0</v>
      </c>
      <c r="AG1554">
        <v>200</v>
      </c>
      <c r="AH1554">
        <v>0</v>
      </c>
      <c r="AI1554">
        <v>0</v>
      </c>
    </row>
    <row r="1555" spans="1:35" x14ac:dyDescent="0.25">
      <c r="A1555">
        <v>24250</v>
      </c>
      <c r="B1555">
        <v>513353</v>
      </c>
      <c r="C1555" t="s">
        <v>29</v>
      </c>
      <c r="D1555" t="s">
        <v>569</v>
      </c>
      <c r="E1555" t="s">
        <v>3123</v>
      </c>
      <c r="F1555" t="s">
        <v>3124</v>
      </c>
      <c r="G1555">
        <v>35.515210000000003</v>
      </c>
      <c r="H1555">
        <v>44.846719999999998</v>
      </c>
      <c r="I1555">
        <v>5049</v>
      </c>
      <c r="J1555" t="s">
        <v>519</v>
      </c>
      <c r="K1555" t="s">
        <v>572</v>
      </c>
      <c r="L1555">
        <v>148</v>
      </c>
      <c r="M1555">
        <f t="shared" si="24"/>
        <v>888</v>
      </c>
      <c r="N1555">
        <v>50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28</v>
      </c>
      <c r="U1555">
        <v>70</v>
      </c>
      <c r="V1555">
        <v>0</v>
      </c>
      <c r="W1555">
        <v>148</v>
      </c>
      <c r="X1555">
        <v>0</v>
      </c>
      <c r="Y1555">
        <v>0</v>
      </c>
      <c r="Z1555">
        <v>0</v>
      </c>
      <c r="AA1555">
        <v>0</v>
      </c>
      <c r="AB1555">
        <v>0</v>
      </c>
      <c r="AC1555">
        <v>0</v>
      </c>
      <c r="AD1555">
        <v>0</v>
      </c>
      <c r="AE1555">
        <v>0</v>
      </c>
      <c r="AF1555">
        <v>0</v>
      </c>
      <c r="AG1555">
        <v>148</v>
      </c>
      <c r="AH1555">
        <v>0</v>
      </c>
      <c r="AI1555">
        <v>0</v>
      </c>
    </row>
    <row r="1556" spans="1:35" x14ac:dyDescent="0.25">
      <c r="A1556">
        <v>24251</v>
      </c>
      <c r="B1556">
        <v>513354</v>
      </c>
      <c r="C1556" t="s">
        <v>29</v>
      </c>
      <c r="D1556" t="s">
        <v>613</v>
      </c>
      <c r="E1556" t="s">
        <v>3125</v>
      </c>
      <c r="F1556" t="s">
        <v>3126</v>
      </c>
      <c r="G1556">
        <v>35.113079999999997</v>
      </c>
      <c r="H1556">
        <v>45.689889999999998</v>
      </c>
      <c r="I1556">
        <v>5053</v>
      </c>
      <c r="J1556" t="s">
        <v>519</v>
      </c>
      <c r="K1556" t="s">
        <v>616</v>
      </c>
      <c r="L1556">
        <v>80</v>
      </c>
      <c r="M1556">
        <f t="shared" si="24"/>
        <v>480</v>
      </c>
      <c r="N1556">
        <v>0</v>
      </c>
      <c r="O1556">
        <v>0</v>
      </c>
      <c r="P1556">
        <v>0</v>
      </c>
      <c r="Q1556">
        <v>55</v>
      </c>
      <c r="R1556">
        <v>0</v>
      </c>
      <c r="S1556">
        <v>0</v>
      </c>
      <c r="T1556">
        <v>0</v>
      </c>
      <c r="U1556">
        <v>25</v>
      </c>
      <c r="V1556">
        <v>0</v>
      </c>
      <c r="W1556">
        <v>80</v>
      </c>
      <c r="X1556">
        <v>0</v>
      </c>
      <c r="Y1556">
        <v>0</v>
      </c>
      <c r="Z1556">
        <v>0</v>
      </c>
      <c r="AA1556">
        <v>0</v>
      </c>
      <c r="AB1556">
        <v>0</v>
      </c>
      <c r="AC1556">
        <v>0</v>
      </c>
      <c r="AD1556">
        <v>0</v>
      </c>
      <c r="AE1556">
        <v>0</v>
      </c>
      <c r="AF1556">
        <v>0</v>
      </c>
      <c r="AG1556">
        <v>25</v>
      </c>
      <c r="AH1556">
        <v>0</v>
      </c>
      <c r="AI1556">
        <v>55</v>
      </c>
    </row>
    <row r="1557" spans="1:35" x14ac:dyDescent="0.25">
      <c r="A1557">
        <v>24252</v>
      </c>
      <c r="B1557">
        <v>513355</v>
      </c>
      <c r="C1557" t="s">
        <v>29</v>
      </c>
      <c r="D1557" t="s">
        <v>613</v>
      </c>
      <c r="E1557" t="s">
        <v>3127</v>
      </c>
      <c r="F1557" t="s">
        <v>3128</v>
      </c>
      <c r="G1557">
        <v>35.116689999999998</v>
      </c>
      <c r="H1557">
        <v>45.664949999999997</v>
      </c>
      <c r="I1557">
        <v>5053</v>
      </c>
      <c r="J1557" t="s">
        <v>519</v>
      </c>
      <c r="K1557" t="s">
        <v>616</v>
      </c>
      <c r="L1557">
        <v>110</v>
      </c>
      <c r="M1557">
        <f t="shared" si="24"/>
        <v>660</v>
      </c>
      <c r="N1557">
        <v>0</v>
      </c>
      <c r="O1557">
        <v>0</v>
      </c>
      <c r="P1557">
        <v>0</v>
      </c>
      <c r="Q1557">
        <v>60</v>
      </c>
      <c r="R1557">
        <v>0</v>
      </c>
      <c r="S1557">
        <v>0</v>
      </c>
      <c r="T1557">
        <v>0</v>
      </c>
      <c r="U1557">
        <v>50</v>
      </c>
      <c r="V1557">
        <v>0</v>
      </c>
      <c r="W1557">
        <v>110</v>
      </c>
      <c r="X1557">
        <v>0</v>
      </c>
      <c r="Y1557">
        <v>0</v>
      </c>
      <c r="Z1557">
        <v>0</v>
      </c>
      <c r="AA1557">
        <v>0</v>
      </c>
      <c r="AB1557">
        <v>0</v>
      </c>
      <c r="AC1557">
        <v>0</v>
      </c>
      <c r="AD1557">
        <v>0</v>
      </c>
      <c r="AE1557">
        <v>0</v>
      </c>
      <c r="AF1557">
        <v>0</v>
      </c>
      <c r="AG1557">
        <v>50</v>
      </c>
      <c r="AH1557">
        <v>60</v>
      </c>
      <c r="AI1557">
        <v>0</v>
      </c>
    </row>
    <row r="1558" spans="1:35" x14ac:dyDescent="0.25">
      <c r="A1558">
        <v>24253</v>
      </c>
      <c r="B1558">
        <v>513356</v>
      </c>
      <c r="C1558" t="s">
        <v>29</v>
      </c>
      <c r="D1558" t="s">
        <v>613</v>
      </c>
      <c r="E1558" t="s">
        <v>3129</v>
      </c>
      <c r="F1558" t="s">
        <v>3130</v>
      </c>
      <c r="G1558">
        <v>35.098230000000001</v>
      </c>
      <c r="H1558">
        <v>45.69688</v>
      </c>
      <c r="I1558">
        <v>5053</v>
      </c>
      <c r="J1558" t="s">
        <v>519</v>
      </c>
      <c r="K1558" t="s">
        <v>616</v>
      </c>
      <c r="L1558">
        <v>49</v>
      </c>
      <c r="M1558">
        <f t="shared" si="24"/>
        <v>294</v>
      </c>
      <c r="N1558">
        <v>12</v>
      </c>
      <c r="O1558">
        <v>0</v>
      </c>
      <c r="P1558">
        <v>0</v>
      </c>
      <c r="Q1558">
        <v>37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47</v>
      </c>
      <c r="X1558">
        <v>0</v>
      </c>
      <c r="Y1558">
        <v>0</v>
      </c>
      <c r="Z1558">
        <v>0</v>
      </c>
      <c r="AA1558">
        <v>0</v>
      </c>
      <c r="AB1558">
        <v>0</v>
      </c>
      <c r="AC1558">
        <v>2</v>
      </c>
      <c r="AD1558">
        <v>0</v>
      </c>
      <c r="AE1558">
        <v>0</v>
      </c>
      <c r="AF1558">
        <v>0</v>
      </c>
      <c r="AG1558">
        <v>47</v>
      </c>
      <c r="AH1558">
        <v>0</v>
      </c>
      <c r="AI1558">
        <v>2</v>
      </c>
    </row>
    <row r="1559" spans="1:35" x14ac:dyDescent="0.25">
      <c r="A1559">
        <v>24254</v>
      </c>
      <c r="B1559">
        <v>513357</v>
      </c>
      <c r="C1559" t="s">
        <v>29</v>
      </c>
      <c r="D1559" t="s">
        <v>545</v>
      </c>
      <c r="E1559" t="s">
        <v>3131</v>
      </c>
      <c r="F1559" t="s">
        <v>3132</v>
      </c>
      <c r="G1559">
        <v>35.58952</v>
      </c>
      <c r="H1559">
        <v>45.264539999999997</v>
      </c>
      <c r="I1559">
        <v>5094</v>
      </c>
      <c r="J1559" t="s">
        <v>519</v>
      </c>
      <c r="K1559" t="s">
        <v>548</v>
      </c>
      <c r="L1559">
        <v>104</v>
      </c>
      <c r="M1559">
        <f t="shared" si="24"/>
        <v>624</v>
      </c>
      <c r="N1559">
        <v>20</v>
      </c>
      <c r="O1559">
        <v>0</v>
      </c>
      <c r="P1559">
        <v>11</v>
      </c>
      <c r="Q1559">
        <v>13</v>
      </c>
      <c r="R1559">
        <v>0</v>
      </c>
      <c r="S1559">
        <v>0</v>
      </c>
      <c r="T1559">
        <v>39</v>
      </c>
      <c r="U1559">
        <v>21</v>
      </c>
      <c r="V1559">
        <v>0</v>
      </c>
      <c r="W1559">
        <v>104</v>
      </c>
      <c r="X1559">
        <v>0</v>
      </c>
      <c r="Y1559">
        <v>0</v>
      </c>
      <c r="Z1559">
        <v>0</v>
      </c>
      <c r="AA1559">
        <v>0</v>
      </c>
      <c r="AB1559">
        <v>0</v>
      </c>
      <c r="AC1559">
        <v>0</v>
      </c>
      <c r="AD1559">
        <v>0</v>
      </c>
      <c r="AE1559">
        <v>0</v>
      </c>
      <c r="AF1559">
        <v>0</v>
      </c>
      <c r="AG1559">
        <v>91</v>
      </c>
      <c r="AH1559">
        <v>0</v>
      </c>
      <c r="AI1559">
        <v>13</v>
      </c>
    </row>
    <row r="1560" spans="1:35" x14ac:dyDescent="0.25">
      <c r="A1560">
        <v>24255</v>
      </c>
      <c r="B1560">
        <v>513358</v>
      </c>
      <c r="C1560" t="s">
        <v>29</v>
      </c>
      <c r="D1560" t="s">
        <v>545</v>
      </c>
      <c r="E1560" t="s">
        <v>3133</v>
      </c>
      <c r="F1560" t="s">
        <v>3134</v>
      </c>
      <c r="G1560">
        <v>35.583419999999997</v>
      </c>
      <c r="H1560">
        <v>45.416710000000002</v>
      </c>
      <c r="I1560">
        <v>5094</v>
      </c>
      <c r="J1560" t="s">
        <v>519</v>
      </c>
      <c r="K1560" t="s">
        <v>548</v>
      </c>
      <c r="L1560">
        <v>275</v>
      </c>
      <c r="M1560">
        <f t="shared" si="24"/>
        <v>1650</v>
      </c>
      <c r="N1560">
        <v>0</v>
      </c>
      <c r="O1560">
        <v>0</v>
      </c>
      <c r="P1560">
        <v>0</v>
      </c>
      <c r="Q1560">
        <v>78</v>
      </c>
      <c r="R1560">
        <v>0</v>
      </c>
      <c r="S1560">
        <v>0</v>
      </c>
      <c r="T1560">
        <v>0</v>
      </c>
      <c r="U1560">
        <v>197</v>
      </c>
      <c r="V1560">
        <v>0</v>
      </c>
      <c r="W1560">
        <v>173</v>
      </c>
      <c r="X1560">
        <v>0</v>
      </c>
      <c r="Y1560">
        <v>0</v>
      </c>
      <c r="Z1560">
        <v>0</v>
      </c>
      <c r="AA1560">
        <v>0</v>
      </c>
      <c r="AB1560">
        <v>0</v>
      </c>
      <c r="AC1560">
        <v>102</v>
      </c>
      <c r="AD1560">
        <v>0</v>
      </c>
      <c r="AE1560">
        <v>0</v>
      </c>
      <c r="AF1560">
        <v>0</v>
      </c>
      <c r="AG1560">
        <v>197</v>
      </c>
      <c r="AH1560">
        <v>0</v>
      </c>
      <c r="AI1560">
        <v>78</v>
      </c>
    </row>
    <row r="1561" spans="1:35" x14ac:dyDescent="0.25">
      <c r="A1561">
        <v>24256</v>
      </c>
      <c r="B1561">
        <v>513359</v>
      </c>
      <c r="C1561" t="s">
        <v>29</v>
      </c>
      <c r="D1561" t="s">
        <v>545</v>
      </c>
      <c r="E1561" t="s">
        <v>3135</v>
      </c>
      <c r="F1561" t="s">
        <v>3136</v>
      </c>
      <c r="G1561">
        <v>35.548900000000003</v>
      </c>
      <c r="H1561">
        <v>45.457279999999997</v>
      </c>
      <c r="I1561">
        <v>5094</v>
      </c>
      <c r="J1561" t="s">
        <v>519</v>
      </c>
      <c r="K1561" t="s">
        <v>548</v>
      </c>
      <c r="L1561">
        <v>299</v>
      </c>
      <c r="M1561">
        <f t="shared" si="24"/>
        <v>1794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0</v>
      </c>
      <c r="U1561">
        <v>299</v>
      </c>
      <c r="V1561">
        <v>0</v>
      </c>
      <c r="W1561">
        <v>299</v>
      </c>
      <c r="X1561">
        <v>0</v>
      </c>
      <c r="Y1561">
        <v>0</v>
      </c>
      <c r="Z1561">
        <v>0</v>
      </c>
      <c r="AA1561">
        <v>0</v>
      </c>
      <c r="AB1561">
        <v>0</v>
      </c>
      <c r="AC1561">
        <v>0</v>
      </c>
      <c r="AD1561">
        <v>0</v>
      </c>
      <c r="AE1561">
        <v>0</v>
      </c>
      <c r="AF1561">
        <v>0</v>
      </c>
      <c r="AG1561">
        <v>299</v>
      </c>
      <c r="AH1561">
        <v>0</v>
      </c>
      <c r="AI1561">
        <v>0</v>
      </c>
    </row>
    <row r="1562" spans="1:35" x14ac:dyDescent="0.25">
      <c r="A1562">
        <v>24257</v>
      </c>
      <c r="B1562">
        <v>513360</v>
      </c>
      <c r="C1562" t="s">
        <v>29</v>
      </c>
      <c r="D1562" t="s">
        <v>545</v>
      </c>
      <c r="E1562" t="s">
        <v>3137</v>
      </c>
      <c r="F1562" t="s">
        <v>3138</v>
      </c>
      <c r="G1562">
        <v>35.558869999999999</v>
      </c>
      <c r="H1562">
        <v>45.445799999999998</v>
      </c>
      <c r="I1562">
        <v>5094</v>
      </c>
      <c r="J1562" t="s">
        <v>519</v>
      </c>
      <c r="K1562" t="s">
        <v>548</v>
      </c>
      <c r="L1562">
        <v>107</v>
      </c>
      <c r="M1562">
        <f t="shared" si="24"/>
        <v>642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107</v>
      </c>
      <c r="V1562">
        <v>0</v>
      </c>
      <c r="W1562">
        <v>55</v>
      </c>
      <c r="X1562">
        <v>0</v>
      </c>
      <c r="Y1562">
        <v>0</v>
      </c>
      <c r="Z1562">
        <v>0</v>
      </c>
      <c r="AA1562">
        <v>0</v>
      </c>
      <c r="AB1562">
        <v>0</v>
      </c>
      <c r="AC1562">
        <v>52</v>
      </c>
      <c r="AD1562">
        <v>0</v>
      </c>
      <c r="AE1562">
        <v>0</v>
      </c>
      <c r="AF1562">
        <v>0</v>
      </c>
      <c r="AG1562">
        <v>107</v>
      </c>
      <c r="AH1562">
        <v>0</v>
      </c>
      <c r="AI1562">
        <v>0</v>
      </c>
    </row>
    <row r="1563" spans="1:35" x14ac:dyDescent="0.25">
      <c r="A1563">
        <v>24258</v>
      </c>
      <c r="B1563">
        <v>513361</v>
      </c>
      <c r="C1563" t="s">
        <v>29</v>
      </c>
      <c r="D1563" t="s">
        <v>545</v>
      </c>
      <c r="E1563" t="s">
        <v>3139</v>
      </c>
      <c r="F1563" t="s">
        <v>3140</v>
      </c>
      <c r="G1563">
        <v>35.545659999999998</v>
      </c>
      <c r="H1563">
        <v>45.476289999999999</v>
      </c>
      <c r="I1563">
        <v>5094</v>
      </c>
      <c r="J1563" t="s">
        <v>519</v>
      </c>
      <c r="K1563" t="s">
        <v>548</v>
      </c>
      <c r="L1563">
        <v>35</v>
      </c>
      <c r="M1563">
        <f t="shared" si="24"/>
        <v>210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35</v>
      </c>
      <c r="V1563">
        <v>0</v>
      </c>
      <c r="W1563">
        <v>35</v>
      </c>
      <c r="X1563">
        <v>0</v>
      </c>
      <c r="Y1563">
        <v>0</v>
      </c>
      <c r="Z1563">
        <v>0</v>
      </c>
      <c r="AA1563">
        <v>0</v>
      </c>
      <c r="AB1563">
        <v>0</v>
      </c>
      <c r="AC1563">
        <v>0</v>
      </c>
      <c r="AD1563">
        <v>0</v>
      </c>
      <c r="AE1563">
        <v>0</v>
      </c>
      <c r="AF1563">
        <v>0</v>
      </c>
      <c r="AG1563">
        <v>35</v>
      </c>
      <c r="AH1563">
        <v>0</v>
      </c>
      <c r="AI1563">
        <v>0</v>
      </c>
    </row>
    <row r="1564" spans="1:35" x14ac:dyDescent="0.25">
      <c r="A1564">
        <v>24259</v>
      </c>
      <c r="B1564">
        <v>513362</v>
      </c>
      <c r="C1564" t="s">
        <v>29</v>
      </c>
      <c r="D1564" t="s">
        <v>545</v>
      </c>
      <c r="E1564" t="s">
        <v>3141</v>
      </c>
      <c r="F1564" t="s">
        <v>3142</v>
      </c>
      <c r="G1564">
        <v>35.587069999999997</v>
      </c>
      <c r="H1564">
        <v>45.426450000000003</v>
      </c>
      <c r="I1564">
        <v>5094</v>
      </c>
      <c r="J1564" t="s">
        <v>519</v>
      </c>
      <c r="K1564" t="s">
        <v>548</v>
      </c>
      <c r="L1564">
        <v>398</v>
      </c>
      <c r="M1564">
        <f t="shared" si="24"/>
        <v>2388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398</v>
      </c>
      <c r="V1564">
        <v>0</v>
      </c>
      <c r="W1564">
        <v>398</v>
      </c>
      <c r="X1564">
        <v>0</v>
      </c>
      <c r="Y1564">
        <v>0</v>
      </c>
      <c r="Z1564">
        <v>0</v>
      </c>
      <c r="AA1564">
        <v>0</v>
      </c>
      <c r="AB1564">
        <v>0</v>
      </c>
      <c r="AC1564">
        <v>0</v>
      </c>
      <c r="AD1564">
        <v>0</v>
      </c>
      <c r="AE1564">
        <v>0</v>
      </c>
      <c r="AF1564">
        <v>0</v>
      </c>
      <c r="AG1564">
        <v>398</v>
      </c>
      <c r="AH1564">
        <v>0</v>
      </c>
      <c r="AI1564">
        <v>0</v>
      </c>
    </row>
    <row r="1565" spans="1:35" x14ac:dyDescent="0.25">
      <c r="A1565">
        <v>24260</v>
      </c>
      <c r="B1565">
        <v>513363</v>
      </c>
      <c r="C1565" t="s">
        <v>29</v>
      </c>
      <c r="D1565" t="s">
        <v>545</v>
      </c>
      <c r="E1565" t="s">
        <v>3143</v>
      </c>
      <c r="F1565" t="s">
        <v>3144</v>
      </c>
      <c r="G1565">
        <v>35.540570000000002</v>
      </c>
      <c r="H1565">
        <v>45.417110000000001</v>
      </c>
      <c r="I1565">
        <v>5094</v>
      </c>
      <c r="J1565" t="s">
        <v>519</v>
      </c>
      <c r="K1565" t="s">
        <v>548</v>
      </c>
      <c r="L1565">
        <v>160</v>
      </c>
      <c r="M1565">
        <f t="shared" si="24"/>
        <v>960</v>
      </c>
      <c r="N1565">
        <v>49</v>
      </c>
      <c r="O1565">
        <v>0</v>
      </c>
      <c r="P1565">
        <v>60</v>
      </c>
      <c r="Q1565">
        <v>12</v>
      </c>
      <c r="R1565">
        <v>0</v>
      </c>
      <c r="S1565">
        <v>0</v>
      </c>
      <c r="T1565">
        <v>9</v>
      </c>
      <c r="U1565">
        <v>30</v>
      </c>
      <c r="V1565">
        <v>0</v>
      </c>
      <c r="W1565">
        <v>160</v>
      </c>
      <c r="X1565">
        <v>0</v>
      </c>
      <c r="Y1565">
        <v>0</v>
      </c>
      <c r="Z1565">
        <v>0</v>
      </c>
      <c r="AA1565">
        <v>0</v>
      </c>
      <c r="AB1565">
        <v>0</v>
      </c>
      <c r="AC1565">
        <v>0</v>
      </c>
      <c r="AD1565">
        <v>0</v>
      </c>
      <c r="AE1565">
        <v>0</v>
      </c>
      <c r="AF1565">
        <v>0</v>
      </c>
      <c r="AG1565">
        <v>30</v>
      </c>
      <c r="AH1565">
        <v>118</v>
      </c>
      <c r="AI1565">
        <v>12</v>
      </c>
    </row>
    <row r="1566" spans="1:35" x14ac:dyDescent="0.25">
      <c r="A1566">
        <v>24261</v>
      </c>
      <c r="B1566">
        <v>1610817</v>
      </c>
      <c r="C1566" t="s">
        <v>31</v>
      </c>
      <c r="D1566" t="s">
        <v>1515</v>
      </c>
      <c r="E1566" t="s">
        <v>3145</v>
      </c>
      <c r="F1566" t="s">
        <v>3146</v>
      </c>
      <c r="G1566">
        <v>32.486055</v>
      </c>
      <c r="H1566">
        <v>45.851916000000003</v>
      </c>
      <c r="I1566">
        <v>16074</v>
      </c>
      <c r="J1566" t="s">
        <v>1518</v>
      </c>
      <c r="K1566" t="s">
        <v>1519</v>
      </c>
      <c r="L1566">
        <v>61</v>
      </c>
      <c r="M1566">
        <f t="shared" si="24"/>
        <v>366</v>
      </c>
      <c r="N1566">
        <v>1</v>
      </c>
      <c r="O1566">
        <v>0</v>
      </c>
      <c r="P1566">
        <v>3</v>
      </c>
      <c r="Q1566">
        <v>0</v>
      </c>
      <c r="R1566">
        <v>0</v>
      </c>
      <c r="S1566">
        <v>21</v>
      </c>
      <c r="T1566">
        <v>36</v>
      </c>
      <c r="U1566">
        <v>0</v>
      </c>
      <c r="V1566">
        <v>0</v>
      </c>
      <c r="W1566">
        <v>24</v>
      </c>
      <c r="X1566">
        <v>1</v>
      </c>
      <c r="Y1566">
        <v>0</v>
      </c>
      <c r="Z1566">
        <v>36</v>
      </c>
      <c r="AA1566">
        <v>0</v>
      </c>
      <c r="AB1566">
        <v>0</v>
      </c>
      <c r="AC1566">
        <v>0</v>
      </c>
      <c r="AD1566">
        <v>0</v>
      </c>
      <c r="AE1566">
        <v>0</v>
      </c>
      <c r="AF1566">
        <v>0</v>
      </c>
      <c r="AG1566">
        <v>25</v>
      </c>
      <c r="AH1566">
        <v>0</v>
      </c>
      <c r="AI1566">
        <v>36</v>
      </c>
    </row>
    <row r="1567" spans="1:35" x14ac:dyDescent="0.25">
      <c r="A1567">
        <v>24262</v>
      </c>
      <c r="B1567">
        <v>1610818</v>
      </c>
      <c r="C1567" t="s">
        <v>31</v>
      </c>
      <c r="D1567" t="s">
        <v>1515</v>
      </c>
      <c r="E1567" t="s">
        <v>3147</v>
      </c>
      <c r="F1567" t="s">
        <v>3148</v>
      </c>
      <c r="G1567">
        <v>32.518949999999997</v>
      </c>
      <c r="H1567">
        <v>45.863582000000001</v>
      </c>
      <c r="I1567">
        <v>16074</v>
      </c>
      <c r="J1567" t="s">
        <v>1518</v>
      </c>
      <c r="K1567" t="s">
        <v>1519</v>
      </c>
      <c r="L1567">
        <v>9</v>
      </c>
      <c r="M1567">
        <f t="shared" si="24"/>
        <v>54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9</v>
      </c>
      <c r="U1567">
        <v>0</v>
      </c>
      <c r="V1567">
        <v>0</v>
      </c>
      <c r="W1567">
        <v>9</v>
      </c>
      <c r="X1567">
        <v>0</v>
      </c>
      <c r="Y1567">
        <v>0</v>
      </c>
      <c r="Z1567">
        <v>0</v>
      </c>
      <c r="AA1567">
        <v>0</v>
      </c>
      <c r="AB1567">
        <v>0</v>
      </c>
      <c r="AC1567">
        <v>0</v>
      </c>
      <c r="AD1567">
        <v>0</v>
      </c>
      <c r="AE1567">
        <v>0</v>
      </c>
      <c r="AF1567">
        <v>0</v>
      </c>
      <c r="AG1567">
        <v>9</v>
      </c>
      <c r="AH1567">
        <v>0</v>
      </c>
      <c r="AI1567">
        <v>0</v>
      </c>
    </row>
    <row r="1568" spans="1:35" x14ac:dyDescent="0.25">
      <c r="A1568">
        <v>24264</v>
      </c>
      <c r="B1568">
        <v>1208318</v>
      </c>
      <c r="C1568" t="s">
        <v>22</v>
      </c>
      <c r="D1568" t="s">
        <v>22</v>
      </c>
      <c r="E1568" t="s">
        <v>3149</v>
      </c>
      <c r="F1568" t="s">
        <v>1116</v>
      </c>
      <c r="G1568">
        <v>32.652323000000003</v>
      </c>
      <c r="H1568">
        <v>43.885724000000003</v>
      </c>
      <c r="I1568">
        <v>12068</v>
      </c>
      <c r="J1568" t="s">
        <v>1117</v>
      </c>
      <c r="K1568" t="s">
        <v>1118</v>
      </c>
      <c r="L1568">
        <v>77</v>
      </c>
      <c r="M1568">
        <f t="shared" si="24"/>
        <v>462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57</v>
      </c>
      <c r="U1568">
        <v>20</v>
      </c>
      <c r="V1568">
        <v>0</v>
      </c>
      <c r="W1568">
        <v>3</v>
      </c>
      <c r="X1568">
        <v>17</v>
      </c>
      <c r="Y1568">
        <v>0</v>
      </c>
      <c r="Z1568">
        <v>57</v>
      </c>
      <c r="AA1568">
        <v>0</v>
      </c>
      <c r="AB1568">
        <v>0</v>
      </c>
      <c r="AC1568">
        <v>0</v>
      </c>
      <c r="AD1568">
        <v>0</v>
      </c>
      <c r="AE1568">
        <v>0</v>
      </c>
      <c r="AF1568">
        <v>0</v>
      </c>
      <c r="AG1568">
        <v>77</v>
      </c>
      <c r="AH1568">
        <v>0</v>
      </c>
      <c r="AI1568">
        <v>0</v>
      </c>
    </row>
    <row r="1569" spans="1:35" x14ac:dyDescent="0.25">
      <c r="A1569">
        <v>24266</v>
      </c>
      <c r="B1569">
        <v>610634</v>
      </c>
      <c r="C1569" t="s">
        <v>16</v>
      </c>
      <c r="D1569" t="s">
        <v>632</v>
      </c>
      <c r="E1569" t="s">
        <v>3150</v>
      </c>
      <c r="F1569" t="s">
        <v>3151</v>
      </c>
      <c r="G1569">
        <v>32.760148000000001</v>
      </c>
      <c r="H1569">
        <v>44.52899</v>
      </c>
      <c r="I1569">
        <v>6019</v>
      </c>
      <c r="J1569" t="s">
        <v>626</v>
      </c>
      <c r="K1569" t="s">
        <v>635</v>
      </c>
      <c r="L1569">
        <v>5</v>
      </c>
      <c r="M1569">
        <f t="shared" si="24"/>
        <v>30</v>
      </c>
      <c r="N1569">
        <v>0</v>
      </c>
      <c r="O1569">
        <v>0</v>
      </c>
      <c r="P1569">
        <v>5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5</v>
      </c>
      <c r="Y1569">
        <v>0</v>
      </c>
      <c r="Z1569">
        <v>0</v>
      </c>
      <c r="AA1569">
        <v>0</v>
      </c>
      <c r="AB1569">
        <v>0</v>
      </c>
      <c r="AC1569">
        <v>0</v>
      </c>
      <c r="AD1569">
        <v>0</v>
      </c>
      <c r="AE1569">
        <v>0</v>
      </c>
      <c r="AF1569">
        <v>0</v>
      </c>
      <c r="AG1569">
        <v>5</v>
      </c>
      <c r="AH1569">
        <v>0</v>
      </c>
      <c r="AI1569">
        <v>0</v>
      </c>
    </row>
    <row r="1570" spans="1:35" x14ac:dyDescent="0.25">
      <c r="A1570">
        <v>24267</v>
      </c>
      <c r="B1570">
        <v>610635</v>
      </c>
      <c r="C1570" t="s">
        <v>16</v>
      </c>
      <c r="D1570" t="s">
        <v>632</v>
      </c>
      <c r="E1570" t="s">
        <v>3152</v>
      </c>
      <c r="F1570" t="s">
        <v>3153</v>
      </c>
      <c r="G1570">
        <v>32.777462</v>
      </c>
      <c r="H1570">
        <v>44.518765000000002</v>
      </c>
      <c r="I1570">
        <v>6019</v>
      </c>
      <c r="J1570" t="s">
        <v>626</v>
      </c>
      <c r="K1570" t="s">
        <v>635</v>
      </c>
      <c r="L1570">
        <v>16</v>
      </c>
      <c r="M1570">
        <f t="shared" si="24"/>
        <v>96</v>
      </c>
      <c r="N1570">
        <v>0</v>
      </c>
      <c r="O1570">
        <v>10</v>
      </c>
      <c r="P1570">
        <v>6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16</v>
      </c>
      <c r="Y1570">
        <v>0</v>
      </c>
      <c r="Z1570">
        <v>0</v>
      </c>
      <c r="AA1570">
        <v>0</v>
      </c>
      <c r="AB1570">
        <v>0</v>
      </c>
      <c r="AC1570">
        <v>0</v>
      </c>
      <c r="AD1570">
        <v>0</v>
      </c>
      <c r="AE1570">
        <v>0</v>
      </c>
      <c r="AF1570">
        <v>0</v>
      </c>
      <c r="AG1570">
        <v>6</v>
      </c>
      <c r="AH1570">
        <v>10</v>
      </c>
      <c r="AI1570">
        <v>0</v>
      </c>
    </row>
    <row r="1571" spans="1:35" x14ac:dyDescent="0.25">
      <c r="A1571">
        <v>24268</v>
      </c>
      <c r="B1571">
        <v>610636</v>
      </c>
      <c r="C1571" t="s">
        <v>16</v>
      </c>
      <c r="D1571" t="s">
        <v>628</v>
      </c>
      <c r="E1571" t="s">
        <v>3154</v>
      </c>
      <c r="F1571" t="s">
        <v>3155</v>
      </c>
      <c r="G1571">
        <v>32.373659000000004</v>
      </c>
      <c r="H1571">
        <v>44.645901000000002</v>
      </c>
      <c r="I1571">
        <v>6062</v>
      </c>
      <c r="J1571" t="s">
        <v>626</v>
      </c>
      <c r="K1571" t="s">
        <v>631</v>
      </c>
      <c r="L1571">
        <v>24</v>
      </c>
      <c r="M1571">
        <f t="shared" si="24"/>
        <v>144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24</v>
      </c>
      <c r="U1571">
        <v>0</v>
      </c>
      <c r="V1571">
        <v>0</v>
      </c>
      <c r="W1571">
        <v>0</v>
      </c>
      <c r="X1571">
        <v>24</v>
      </c>
      <c r="Y1571">
        <v>0</v>
      </c>
      <c r="Z1571">
        <v>0</v>
      </c>
      <c r="AA1571">
        <v>0</v>
      </c>
      <c r="AB1571">
        <v>0</v>
      </c>
      <c r="AC1571">
        <v>0</v>
      </c>
      <c r="AD1571">
        <v>0</v>
      </c>
      <c r="AE1571">
        <v>0</v>
      </c>
      <c r="AF1571">
        <v>0</v>
      </c>
      <c r="AG1571">
        <v>24</v>
      </c>
      <c r="AH1571">
        <v>0</v>
      </c>
      <c r="AI1571">
        <v>0</v>
      </c>
    </row>
    <row r="1572" spans="1:35" x14ac:dyDescent="0.25">
      <c r="A1572">
        <v>24269</v>
      </c>
      <c r="B1572">
        <v>610637</v>
      </c>
      <c r="C1572" t="s">
        <v>16</v>
      </c>
      <c r="D1572" t="s">
        <v>628</v>
      </c>
      <c r="E1572" t="s">
        <v>3156</v>
      </c>
      <c r="F1572" t="s">
        <v>3157</v>
      </c>
      <c r="G1572">
        <v>32.375031</v>
      </c>
      <c r="H1572">
        <v>44.659412000000003</v>
      </c>
      <c r="I1572">
        <v>6062</v>
      </c>
      <c r="J1572" t="s">
        <v>626</v>
      </c>
      <c r="K1572" t="s">
        <v>631</v>
      </c>
      <c r="L1572">
        <v>27</v>
      </c>
      <c r="M1572">
        <f t="shared" si="24"/>
        <v>162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2</v>
      </c>
      <c r="T1572">
        <v>25</v>
      </c>
      <c r="U1572">
        <v>0</v>
      </c>
      <c r="V1572">
        <v>0</v>
      </c>
      <c r="W1572">
        <v>0</v>
      </c>
      <c r="X1572">
        <v>27</v>
      </c>
      <c r="Y1572">
        <v>0</v>
      </c>
      <c r="Z1572">
        <v>0</v>
      </c>
      <c r="AA1572">
        <v>0</v>
      </c>
      <c r="AB1572">
        <v>0</v>
      </c>
      <c r="AC1572">
        <v>0</v>
      </c>
      <c r="AD1572">
        <v>0</v>
      </c>
      <c r="AE1572">
        <v>0</v>
      </c>
      <c r="AF1572">
        <v>0</v>
      </c>
      <c r="AG1572">
        <v>27</v>
      </c>
      <c r="AH1572">
        <v>0</v>
      </c>
      <c r="AI1572">
        <v>0</v>
      </c>
    </row>
    <row r="1573" spans="1:35" x14ac:dyDescent="0.25">
      <c r="A1573">
        <v>24270</v>
      </c>
      <c r="B1573">
        <v>610638</v>
      </c>
      <c r="C1573" t="s">
        <v>16</v>
      </c>
      <c r="D1573" t="s">
        <v>628</v>
      </c>
      <c r="E1573" t="s">
        <v>3158</v>
      </c>
      <c r="F1573" t="s">
        <v>3159</v>
      </c>
      <c r="G1573">
        <v>32.400894000000001</v>
      </c>
      <c r="H1573">
        <v>44.667338000000001</v>
      </c>
      <c r="I1573">
        <v>6062</v>
      </c>
      <c r="J1573" t="s">
        <v>626</v>
      </c>
      <c r="K1573" t="s">
        <v>631</v>
      </c>
      <c r="L1573">
        <v>142</v>
      </c>
      <c r="M1573">
        <f t="shared" si="24"/>
        <v>852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142</v>
      </c>
      <c r="U1573">
        <v>0</v>
      </c>
      <c r="V1573">
        <v>0</v>
      </c>
      <c r="W1573">
        <v>0</v>
      </c>
      <c r="X1573">
        <v>80</v>
      </c>
      <c r="Y1573">
        <v>17</v>
      </c>
      <c r="Z1573">
        <v>45</v>
      </c>
      <c r="AA1573">
        <v>0</v>
      </c>
      <c r="AB1573">
        <v>0</v>
      </c>
      <c r="AC1573">
        <v>0</v>
      </c>
      <c r="AD1573">
        <v>0</v>
      </c>
      <c r="AE1573">
        <v>0</v>
      </c>
      <c r="AF1573">
        <v>0</v>
      </c>
      <c r="AG1573">
        <v>121</v>
      </c>
      <c r="AH1573">
        <v>21</v>
      </c>
      <c r="AI1573">
        <v>0</v>
      </c>
    </row>
    <row r="1574" spans="1:35" x14ac:dyDescent="0.25">
      <c r="A1574">
        <v>24271</v>
      </c>
      <c r="B1574">
        <v>610639</v>
      </c>
      <c r="C1574" t="s">
        <v>16</v>
      </c>
      <c r="D1574" t="s">
        <v>628</v>
      </c>
      <c r="E1574" t="s">
        <v>3160</v>
      </c>
      <c r="F1574" t="s">
        <v>3161</v>
      </c>
      <c r="G1574">
        <v>32.401930999999998</v>
      </c>
      <c r="H1574">
        <v>44.669592000000002</v>
      </c>
      <c r="I1574">
        <v>6062</v>
      </c>
      <c r="J1574" t="s">
        <v>626</v>
      </c>
      <c r="K1574" t="s">
        <v>631</v>
      </c>
      <c r="L1574">
        <v>31</v>
      </c>
      <c r="M1574">
        <f t="shared" si="24"/>
        <v>186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31</v>
      </c>
      <c r="U1574">
        <v>0</v>
      </c>
      <c r="V1574">
        <v>0</v>
      </c>
      <c r="W1574">
        <v>0</v>
      </c>
      <c r="X1574">
        <v>13</v>
      </c>
      <c r="Y1574">
        <v>0</v>
      </c>
      <c r="Z1574">
        <v>9</v>
      </c>
      <c r="AA1574">
        <v>0</v>
      </c>
      <c r="AB1574">
        <v>0</v>
      </c>
      <c r="AC1574">
        <v>0</v>
      </c>
      <c r="AD1574">
        <v>0</v>
      </c>
      <c r="AE1574">
        <v>9</v>
      </c>
      <c r="AF1574">
        <v>0</v>
      </c>
      <c r="AG1574">
        <v>31</v>
      </c>
      <c r="AH1574">
        <v>0</v>
      </c>
      <c r="AI1574">
        <v>0</v>
      </c>
    </row>
    <row r="1575" spans="1:35" x14ac:dyDescent="0.25">
      <c r="A1575">
        <v>24273</v>
      </c>
      <c r="B1575">
        <v>610641</v>
      </c>
      <c r="C1575" t="s">
        <v>16</v>
      </c>
      <c r="D1575" t="s">
        <v>623</v>
      </c>
      <c r="E1575" t="s">
        <v>3162</v>
      </c>
      <c r="F1575" t="s">
        <v>3163</v>
      </c>
      <c r="G1575">
        <v>32.526527999999999</v>
      </c>
      <c r="H1575">
        <v>44.433086000000003</v>
      </c>
      <c r="I1575">
        <v>6065</v>
      </c>
      <c r="J1575" t="s">
        <v>626</v>
      </c>
      <c r="K1575" t="s">
        <v>627</v>
      </c>
      <c r="L1575">
        <v>61</v>
      </c>
      <c r="M1575">
        <f t="shared" si="24"/>
        <v>366</v>
      </c>
      <c r="N1575">
        <v>20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39</v>
      </c>
      <c r="U1575">
        <v>2</v>
      </c>
      <c r="V1575">
        <v>0</v>
      </c>
      <c r="W1575">
        <v>0</v>
      </c>
      <c r="X1575">
        <v>39</v>
      </c>
      <c r="Y1575">
        <v>0</v>
      </c>
      <c r="Z1575">
        <v>22</v>
      </c>
      <c r="AA1575">
        <v>0</v>
      </c>
      <c r="AB1575">
        <v>0</v>
      </c>
      <c r="AC1575">
        <v>0</v>
      </c>
      <c r="AD1575">
        <v>0</v>
      </c>
      <c r="AE1575">
        <v>0</v>
      </c>
      <c r="AF1575">
        <v>0</v>
      </c>
      <c r="AG1575">
        <v>61</v>
      </c>
      <c r="AH1575">
        <v>0</v>
      </c>
      <c r="AI1575">
        <v>0</v>
      </c>
    </row>
    <row r="1576" spans="1:35" x14ac:dyDescent="0.25">
      <c r="A1576">
        <v>24274</v>
      </c>
      <c r="B1576">
        <v>610642</v>
      </c>
      <c r="C1576" t="s">
        <v>16</v>
      </c>
      <c r="D1576" t="s">
        <v>623</v>
      </c>
      <c r="E1576" t="s">
        <v>3164</v>
      </c>
      <c r="F1576" t="s">
        <v>3165</v>
      </c>
      <c r="G1576">
        <v>32.527673999999998</v>
      </c>
      <c r="H1576">
        <v>44.343245000000003</v>
      </c>
      <c r="I1576">
        <v>6065</v>
      </c>
      <c r="J1576" t="s">
        <v>626</v>
      </c>
      <c r="K1576" t="s">
        <v>627</v>
      </c>
      <c r="L1576">
        <v>50</v>
      </c>
      <c r="M1576">
        <f t="shared" si="24"/>
        <v>300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45</v>
      </c>
      <c r="U1576">
        <v>5</v>
      </c>
      <c r="V1576">
        <v>0</v>
      </c>
      <c r="W1576">
        <v>0</v>
      </c>
      <c r="X1576">
        <v>29</v>
      </c>
      <c r="Y1576">
        <v>0</v>
      </c>
      <c r="Z1576">
        <v>21</v>
      </c>
      <c r="AA1576">
        <v>0</v>
      </c>
      <c r="AB1576">
        <v>0</v>
      </c>
      <c r="AC1576">
        <v>0</v>
      </c>
      <c r="AD1576">
        <v>0</v>
      </c>
      <c r="AE1576">
        <v>0</v>
      </c>
      <c r="AF1576">
        <v>0</v>
      </c>
      <c r="AG1576">
        <v>50</v>
      </c>
      <c r="AH1576">
        <v>0</v>
      </c>
      <c r="AI1576">
        <v>0</v>
      </c>
    </row>
    <row r="1577" spans="1:35" x14ac:dyDescent="0.25">
      <c r="A1577">
        <v>24275</v>
      </c>
      <c r="B1577">
        <v>610643</v>
      </c>
      <c r="C1577" t="s">
        <v>16</v>
      </c>
      <c r="D1577" t="s">
        <v>623</v>
      </c>
      <c r="E1577" t="s">
        <v>3166</v>
      </c>
      <c r="F1577" t="s">
        <v>3167</v>
      </c>
      <c r="G1577">
        <v>32.457444000000002</v>
      </c>
      <c r="H1577">
        <v>44.428649999999998</v>
      </c>
      <c r="I1577">
        <v>6065</v>
      </c>
      <c r="J1577" t="s">
        <v>626</v>
      </c>
      <c r="K1577" t="s">
        <v>627</v>
      </c>
      <c r="L1577">
        <v>3</v>
      </c>
      <c r="M1577">
        <f t="shared" si="24"/>
        <v>18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3</v>
      </c>
      <c r="V1577">
        <v>0</v>
      </c>
      <c r="W1577">
        <v>0</v>
      </c>
      <c r="X1577">
        <v>3</v>
      </c>
      <c r="Y1577">
        <v>0</v>
      </c>
      <c r="Z1577">
        <v>0</v>
      </c>
      <c r="AA1577">
        <v>0</v>
      </c>
      <c r="AB1577">
        <v>0</v>
      </c>
      <c r="AC1577">
        <v>0</v>
      </c>
      <c r="AD1577">
        <v>0</v>
      </c>
      <c r="AE1577">
        <v>0</v>
      </c>
      <c r="AF1577">
        <v>0</v>
      </c>
      <c r="AG1577">
        <v>3</v>
      </c>
      <c r="AH1577">
        <v>0</v>
      </c>
      <c r="AI1577">
        <v>0</v>
      </c>
    </row>
    <row r="1578" spans="1:35" x14ac:dyDescent="0.25">
      <c r="A1578">
        <v>24276</v>
      </c>
      <c r="B1578">
        <v>767583</v>
      </c>
      <c r="C1578" t="s">
        <v>17</v>
      </c>
      <c r="D1578" t="s">
        <v>747</v>
      </c>
      <c r="E1578" t="s">
        <v>3168</v>
      </c>
      <c r="F1578" t="s">
        <v>3169</v>
      </c>
      <c r="G1578">
        <v>33.403511000000002</v>
      </c>
      <c r="H1578">
        <v>44.452638999999998</v>
      </c>
      <c r="I1578">
        <v>7007</v>
      </c>
      <c r="J1578" t="s">
        <v>729</v>
      </c>
      <c r="K1578" t="s">
        <v>749</v>
      </c>
      <c r="L1578">
        <v>50</v>
      </c>
      <c r="M1578">
        <f t="shared" si="24"/>
        <v>300</v>
      </c>
      <c r="N1578">
        <v>0</v>
      </c>
      <c r="O1578">
        <v>0</v>
      </c>
      <c r="P1578">
        <v>0</v>
      </c>
      <c r="Q1578">
        <v>29</v>
      </c>
      <c r="R1578">
        <v>0</v>
      </c>
      <c r="S1578">
        <v>0</v>
      </c>
      <c r="T1578">
        <v>21</v>
      </c>
      <c r="U1578">
        <v>0</v>
      </c>
      <c r="V1578">
        <v>0</v>
      </c>
      <c r="W1578">
        <v>0</v>
      </c>
      <c r="X1578">
        <v>50</v>
      </c>
      <c r="Y1578">
        <v>0</v>
      </c>
      <c r="Z1578">
        <v>0</v>
      </c>
      <c r="AA1578">
        <v>0</v>
      </c>
      <c r="AB1578">
        <v>0</v>
      </c>
      <c r="AC1578">
        <v>0</v>
      </c>
      <c r="AD1578">
        <v>0</v>
      </c>
      <c r="AE1578">
        <v>0</v>
      </c>
      <c r="AF1578">
        <v>0</v>
      </c>
      <c r="AG1578">
        <v>50</v>
      </c>
      <c r="AH1578">
        <v>0</v>
      </c>
      <c r="AI1578">
        <v>0</v>
      </c>
    </row>
    <row r="1579" spans="1:35" x14ac:dyDescent="0.25">
      <c r="A1579">
        <v>24277</v>
      </c>
      <c r="B1579">
        <v>767584</v>
      </c>
      <c r="C1579" t="s">
        <v>17</v>
      </c>
      <c r="D1579" t="s">
        <v>747</v>
      </c>
      <c r="E1579" t="s">
        <v>3170</v>
      </c>
      <c r="F1579" t="s">
        <v>3171</v>
      </c>
      <c r="G1579">
        <v>33.310932000000001</v>
      </c>
      <c r="H1579">
        <v>44.440359999999998</v>
      </c>
      <c r="I1579">
        <v>7007</v>
      </c>
      <c r="J1579" t="s">
        <v>729</v>
      </c>
      <c r="K1579" t="s">
        <v>749</v>
      </c>
      <c r="L1579">
        <v>28</v>
      </c>
      <c r="M1579">
        <f t="shared" si="24"/>
        <v>168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28</v>
      </c>
      <c r="U1579">
        <v>0</v>
      </c>
      <c r="V1579">
        <v>0</v>
      </c>
      <c r="W1579">
        <v>5</v>
      </c>
      <c r="X1579">
        <v>23</v>
      </c>
      <c r="Y1579">
        <v>0</v>
      </c>
      <c r="Z1579">
        <v>0</v>
      </c>
      <c r="AA1579">
        <v>0</v>
      </c>
      <c r="AB1579">
        <v>0</v>
      </c>
      <c r="AC1579">
        <v>0</v>
      </c>
      <c r="AD1579">
        <v>0</v>
      </c>
      <c r="AE1579">
        <v>0</v>
      </c>
      <c r="AF1579">
        <v>0</v>
      </c>
      <c r="AG1579">
        <v>2</v>
      </c>
      <c r="AH1579">
        <v>0</v>
      </c>
      <c r="AI1579">
        <v>26</v>
      </c>
    </row>
    <row r="1580" spans="1:35" x14ac:dyDescent="0.25">
      <c r="A1580">
        <v>24278</v>
      </c>
      <c r="B1580">
        <v>205966</v>
      </c>
      <c r="C1580" t="s">
        <v>18</v>
      </c>
      <c r="D1580" t="s">
        <v>18</v>
      </c>
      <c r="E1580" t="s">
        <v>3172</v>
      </c>
      <c r="F1580" t="s">
        <v>367</v>
      </c>
      <c r="G1580">
        <v>30.525099999999998</v>
      </c>
      <c r="H1580">
        <v>47.794699999999999</v>
      </c>
      <c r="I1580">
        <v>2048</v>
      </c>
      <c r="J1580" t="s">
        <v>241</v>
      </c>
      <c r="K1580" t="s">
        <v>247</v>
      </c>
      <c r="L1580">
        <v>5</v>
      </c>
      <c r="M1580">
        <f t="shared" si="24"/>
        <v>30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2</v>
      </c>
      <c r="U1580">
        <v>3</v>
      </c>
      <c r="V1580">
        <v>0</v>
      </c>
      <c r="W1580">
        <v>0</v>
      </c>
      <c r="X1580">
        <v>5</v>
      </c>
      <c r="Y1580">
        <v>0</v>
      </c>
      <c r="Z1580">
        <v>0</v>
      </c>
      <c r="AA1580">
        <v>0</v>
      </c>
      <c r="AB1580">
        <v>0</v>
      </c>
      <c r="AC1580">
        <v>0</v>
      </c>
      <c r="AD1580">
        <v>0</v>
      </c>
      <c r="AE1580">
        <v>0</v>
      </c>
      <c r="AF1580">
        <v>0</v>
      </c>
      <c r="AG1580">
        <v>5</v>
      </c>
      <c r="AH1580">
        <v>0</v>
      </c>
      <c r="AI1580">
        <v>0</v>
      </c>
    </row>
    <row r="1581" spans="1:35" x14ac:dyDescent="0.25">
      <c r="A1581">
        <v>24279</v>
      </c>
      <c r="B1581">
        <v>205967</v>
      </c>
      <c r="C1581" t="s">
        <v>18</v>
      </c>
      <c r="D1581" t="s">
        <v>238</v>
      </c>
      <c r="E1581" t="s">
        <v>3173</v>
      </c>
      <c r="F1581" t="s">
        <v>3174</v>
      </c>
      <c r="G1581">
        <v>30.354900000000001</v>
      </c>
      <c r="H1581">
        <v>47.734499999999997</v>
      </c>
      <c r="I1581">
        <v>2038</v>
      </c>
      <c r="J1581" t="s">
        <v>241</v>
      </c>
      <c r="K1581" t="s">
        <v>242</v>
      </c>
      <c r="L1581">
        <v>2</v>
      </c>
      <c r="M1581">
        <f t="shared" si="24"/>
        <v>12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1</v>
      </c>
      <c r="T1581">
        <v>0</v>
      </c>
      <c r="U1581">
        <v>1</v>
      </c>
      <c r="V1581">
        <v>0</v>
      </c>
      <c r="W1581">
        <v>0</v>
      </c>
      <c r="X1581">
        <v>2</v>
      </c>
      <c r="Y1581">
        <v>0</v>
      </c>
      <c r="Z1581">
        <v>0</v>
      </c>
      <c r="AA1581">
        <v>0</v>
      </c>
      <c r="AB1581">
        <v>0</v>
      </c>
      <c r="AC1581">
        <v>0</v>
      </c>
      <c r="AD1581">
        <v>0</v>
      </c>
      <c r="AE1581">
        <v>0</v>
      </c>
      <c r="AF1581">
        <v>0</v>
      </c>
      <c r="AG1581">
        <v>2</v>
      </c>
      <c r="AH1581">
        <v>0</v>
      </c>
      <c r="AI1581">
        <v>0</v>
      </c>
    </row>
    <row r="1582" spans="1:35" x14ac:dyDescent="0.25">
      <c r="A1582">
        <v>24280</v>
      </c>
      <c r="B1582">
        <v>205968</v>
      </c>
      <c r="C1582" t="s">
        <v>18</v>
      </c>
      <c r="D1582" t="s">
        <v>238</v>
      </c>
      <c r="E1582" t="s">
        <v>3175</v>
      </c>
      <c r="F1582" t="s">
        <v>3176</v>
      </c>
      <c r="G1582">
        <v>30.4284</v>
      </c>
      <c r="H1582">
        <v>47.679200000000002</v>
      </c>
      <c r="I1582">
        <v>2038</v>
      </c>
      <c r="J1582" t="s">
        <v>241</v>
      </c>
      <c r="K1582" t="s">
        <v>242</v>
      </c>
      <c r="L1582">
        <v>3</v>
      </c>
      <c r="M1582">
        <f t="shared" si="24"/>
        <v>18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3</v>
      </c>
      <c r="U1582">
        <v>0</v>
      </c>
      <c r="V1582">
        <v>0</v>
      </c>
      <c r="W1582">
        <v>0</v>
      </c>
      <c r="X1582">
        <v>3</v>
      </c>
      <c r="Y1582">
        <v>0</v>
      </c>
      <c r="Z1582">
        <v>0</v>
      </c>
      <c r="AA1582">
        <v>0</v>
      </c>
      <c r="AB1582">
        <v>0</v>
      </c>
      <c r="AC1582">
        <v>0</v>
      </c>
      <c r="AD1582">
        <v>0</v>
      </c>
      <c r="AE1582">
        <v>0</v>
      </c>
      <c r="AF1582">
        <v>0</v>
      </c>
      <c r="AG1582">
        <v>3</v>
      </c>
      <c r="AH1582">
        <v>0</v>
      </c>
      <c r="AI1582">
        <v>0</v>
      </c>
    </row>
    <row r="1583" spans="1:35" x14ac:dyDescent="0.25">
      <c r="A1583">
        <v>24281</v>
      </c>
      <c r="B1583">
        <v>205969</v>
      </c>
      <c r="C1583" t="s">
        <v>18</v>
      </c>
      <c r="D1583" t="s">
        <v>18</v>
      </c>
      <c r="E1583" t="s">
        <v>3177</v>
      </c>
      <c r="F1583" t="s">
        <v>3178</v>
      </c>
      <c r="G1583">
        <v>30.552600000000002</v>
      </c>
      <c r="H1583">
        <v>47.738700000000001</v>
      </c>
      <c r="I1583">
        <v>2048</v>
      </c>
      <c r="J1583" t="s">
        <v>241</v>
      </c>
      <c r="K1583" t="s">
        <v>247</v>
      </c>
      <c r="L1583">
        <v>3</v>
      </c>
      <c r="M1583">
        <f t="shared" si="24"/>
        <v>18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3</v>
      </c>
      <c r="V1583">
        <v>0</v>
      </c>
      <c r="W1583">
        <v>0</v>
      </c>
      <c r="X1583">
        <v>3</v>
      </c>
      <c r="Y1583">
        <v>0</v>
      </c>
      <c r="Z1583">
        <v>0</v>
      </c>
      <c r="AA1583">
        <v>0</v>
      </c>
      <c r="AB1583">
        <v>0</v>
      </c>
      <c r="AC1583">
        <v>0</v>
      </c>
      <c r="AD1583">
        <v>0</v>
      </c>
      <c r="AE1583">
        <v>0</v>
      </c>
      <c r="AF1583">
        <v>0</v>
      </c>
      <c r="AG1583">
        <v>3</v>
      </c>
      <c r="AH1583">
        <v>0</v>
      </c>
      <c r="AI1583">
        <v>0</v>
      </c>
    </row>
    <row r="1584" spans="1:35" x14ac:dyDescent="0.25">
      <c r="A1584">
        <v>24282</v>
      </c>
      <c r="B1584">
        <v>1112524</v>
      </c>
      <c r="C1584" t="s">
        <v>21</v>
      </c>
      <c r="D1584" t="s">
        <v>21</v>
      </c>
      <c r="E1584" t="s">
        <v>3179</v>
      </c>
      <c r="F1584" t="s">
        <v>3180</v>
      </c>
      <c r="G1584">
        <v>36.063192000000001</v>
      </c>
      <c r="H1584">
        <v>44.033895000000001</v>
      </c>
      <c r="I1584">
        <v>11056</v>
      </c>
      <c r="J1584" t="s">
        <v>1065</v>
      </c>
      <c r="K1584" t="s">
        <v>1069</v>
      </c>
      <c r="L1584">
        <v>20</v>
      </c>
      <c r="M1584">
        <f t="shared" si="24"/>
        <v>120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0</v>
      </c>
      <c r="T1584">
        <v>20</v>
      </c>
      <c r="U1584">
        <v>0</v>
      </c>
      <c r="V1584">
        <v>0</v>
      </c>
      <c r="W1584">
        <v>0</v>
      </c>
      <c r="X1584">
        <v>20</v>
      </c>
      <c r="Y1584">
        <v>0</v>
      </c>
      <c r="Z1584">
        <v>0</v>
      </c>
      <c r="AA1584">
        <v>0</v>
      </c>
      <c r="AB1584">
        <v>0</v>
      </c>
      <c r="AC1584">
        <v>0</v>
      </c>
      <c r="AD1584">
        <v>0</v>
      </c>
      <c r="AE1584">
        <v>0</v>
      </c>
      <c r="AF1584">
        <v>0</v>
      </c>
      <c r="AG1584">
        <v>20</v>
      </c>
      <c r="AH1584">
        <v>0</v>
      </c>
      <c r="AI1584">
        <v>0</v>
      </c>
    </row>
    <row r="1585" spans="1:35" x14ac:dyDescent="0.25">
      <c r="A1585">
        <v>24283</v>
      </c>
      <c r="B1585">
        <v>1112525</v>
      </c>
      <c r="C1585" t="s">
        <v>21</v>
      </c>
      <c r="D1585" t="s">
        <v>21</v>
      </c>
      <c r="E1585" t="s">
        <v>3181</v>
      </c>
      <c r="F1585" t="s">
        <v>3182</v>
      </c>
      <c r="G1585">
        <v>36.023440000000001</v>
      </c>
      <c r="H1585">
        <v>43.99</v>
      </c>
      <c r="I1585">
        <v>11056</v>
      </c>
      <c r="J1585" t="s">
        <v>1065</v>
      </c>
      <c r="K1585" t="s">
        <v>1069</v>
      </c>
      <c r="L1585">
        <v>12</v>
      </c>
      <c r="M1585">
        <f t="shared" si="24"/>
        <v>72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12</v>
      </c>
      <c r="U1585">
        <v>0</v>
      </c>
      <c r="V1585">
        <v>0</v>
      </c>
      <c r="W1585">
        <v>0</v>
      </c>
      <c r="X1585">
        <v>12</v>
      </c>
      <c r="Y1585">
        <v>0</v>
      </c>
      <c r="Z1585">
        <v>0</v>
      </c>
      <c r="AA1585">
        <v>0</v>
      </c>
      <c r="AB1585">
        <v>0</v>
      </c>
      <c r="AC1585">
        <v>0</v>
      </c>
      <c r="AD1585">
        <v>0</v>
      </c>
      <c r="AE1585">
        <v>0</v>
      </c>
      <c r="AF1585">
        <v>0</v>
      </c>
      <c r="AG1585">
        <v>12</v>
      </c>
      <c r="AH1585">
        <v>0</v>
      </c>
      <c r="AI1585">
        <v>0</v>
      </c>
    </row>
    <row r="1586" spans="1:35" x14ac:dyDescent="0.25">
      <c r="A1586">
        <v>24285</v>
      </c>
      <c r="B1586">
        <v>1208319</v>
      </c>
      <c r="C1586" t="s">
        <v>22</v>
      </c>
      <c r="D1586" t="s">
        <v>22</v>
      </c>
      <c r="E1586" t="s">
        <v>3183</v>
      </c>
      <c r="F1586" t="s">
        <v>3184</v>
      </c>
      <c r="G1586">
        <v>32.671714000000001</v>
      </c>
      <c r="H1586">
        <v>43.997473999999997</v>
      </c>
      <c r="I1586">
        <v>12068</v>
      </c>
      <c r="J1586" t="s">
        <v>1117</v>
      </c>
      <c r="K1586" t="s">
        <v>1118</v>
      </c>
      <c r="L1586">
        <v>496</v>
      </c>
      <c r="M1586">
        <f t="shared" si="24"/>
        <v>2976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496</v>
      </c>
      <c r="U1586">
        <v>0</v>
      </c>
      <c r="V1586">
        <v>0</v>
      </c>
      <c r="W1586">
        <v>0</v>
      </c>
      <c r="X1586">
        <v>463</v>
      </c>
      <c r="Y1586">
        <v>0</v>
      </c>
      <c r="Z1586">
        <v>33</v>
      </c>
      <c r="AA1586">
        <v>0</v>
      </c>
      <c r="AB1586">
        <v>0</v>
      </c>
      <c r="AC1586">
        <v>0</v>
      </c>
      <c r="AD1586">
        <v>0</v>
      </c>
      <c r="AE1586">
        <v>0</v>
      </c>
      <c r="AF1586">
        <v>0</v>
      </c>
      <c r="AG1586">
        <v>496</v>
      </c>
      <c r="AH1586">
        <v>0</v>
      </c>
      <c r="AI1586">
        <v>0</v>
      </c>
    </row>
    <row r="1587" spans="1:35" x14ac:dyDescent="0.25">
      <c r="A1587">
        <v>24286</v>
      </c>
      <c r="B1587">
        <v>1208320</v>
      </c>
      <c r="C1587" t="s">
        <v>22</v>
      </c>
      <c r="D1587" t="s">
        <v>22</v>
      </c>
      <c r="E1587" t="s">
        <v>3185</v>
      </c>
      <c r="F1587" t="s">
        <v>3186</v>
      </c>
      <c r="G1587">
        <v>32.509922000000003</v>
      </c>
      <c r="H1587">
        <v>43.996898000000002</v>
      </c>
      <c r="I1587">
        <v>12068</v>
      </c>
      <c r="J1587" t="s">
        <v>1117</v>
      </c>
      <c r="K1587" t="s">
        <v>1118</v>
      </c>
      <c r="L1587">
        <v>5131</v>
      </c>
      <c r="M1587">
        <f t="shared" si="24"/>
        <v>30786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5131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5131</v>
      </c>
      <c r="AA1587">
        <v>0</v>
      </c>
      <c r="AB1587">
        <v>0</v>
      </c>
      <c r="AC1587">
        <v>0</v>
      </c>
      <c r="AD1587">
        <v>0</v>
      </c>
      <c r="AE1587">
        <v>0</v>
      </c>
      <c r="AF1587">
        <v>0</v>
      </c>
      <c r="AG1587">
        <v>0</v>
      </c>
      <c r="AH1587">
        <v>5131</v>
      </c>
      <c r="AI1587">
        <v>0</v>
      </c>
    </row>
    <row r="1588" spans="1:35" x14ac:dyDescent="0.25">
      <c r="A1588">
        <v>24287</v>
      </c>
      <c r="B1588">
        <v>411016</v>
      </c>
      <c r="C1588" t="s">
        <v>27</v>
      </c>
      <c r="D1588" t="s">
        <v>485</v>
      </c>
      <c r="E1588" t="s">
        <v>3187</v>
      </c>
      <c r="F1588" t="s">
        <v>3188</v>
      </c>
      <c r="G1588">
        <v>31.971530999999999</v>
      </c>
      <c r="H1588">
        <v>45.405723999999999</v>
      </c>
      <c r="I1588">
        <v>4004</v>
      </c>
      <c r="J1588" t="s">
        <v>463</v>
      </c>
      <c r="K1588" t="s">
        <v>488</v>
      </c>
      <c r="L1588">
        <v>37</v>
      </c>
      <c r="M1588">
        <f t="shared" si="24"/>
        <v>222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7</v>
      </c>
      <c r="T1588">
        <v>30</v>
      </c>
      <c r="U1588">
        <v>0</v>
      </c>
      <c r="V1588">
        <v>0</v>
      </c>
      <c r="W1588">
        <v>0</v>
      </c>
      <c r="X1588">
        <v>14</v>
      </c>
      <c r="Y1588">
        <v>0</v>
      </c>
      <c r="Z1588">
        <v>10</v>
      </c>
      <c r="AA1588">
        <v>13</v>
      </c>
      <c r="AB1588">
        <v>0</v>
      </c>
      <c r="AC1588">
        <v>0</v>
      </c>
      <c r="AD1588">
        <v>0</v>
      </c>
      <c r="AE1588">
        <v>0</v>
      </c>
      <c r="AF1588">
        <v>0</v>
      </c>
      <c r="AG1588">
        <v>7</v>
      </c>
      <c r="AH1588">
        <v>30</v>
      </c>
      <c r="AI1588">
        <v>0</v>
      </c>
    </row>
    <row r="1589" spans="1:35" x14ac:dyDescent="0.25">
      <c r="A1589">
        <v>24288</v>
      </c>
      <c r="B1589">
        <v>411017</v>
      </c>
      <c r="C1589" t="s">
        <v>27</v>
      </c>
      <c r="D1589" t="s">
        <v>485</v>
      </c>
      <c r="E1589" t="s">
        <v>2657</v>
      </c>
      <c r="F1589" t="s">
        <v>938</v>
      </c>
      <c r="G1589">
        <v>32.064974999999997</v>
      </c>
      <c r="H1589">
        <v>45.234391000000002</v>
      </c>
      <c r="I1589">
        <v>4004</v>
      </c>
      <c r="J1589" t="s">
        <v>463</v>
      </c>
      <c r="K1589" t="s">
        <v>488</v>
      </c>
      <c r="L1589">
        <v>60</v>
      </c>
      <c r="M1589">
        <f t="shared" si="24"/>
        <v>360</v>
      </c>
      <c r="N1589">
        <v>0</v>
      </c>
      <c r="O1589">
        <v>0</v>
      </c>
      <c r="P1589">
        <v>5</v>
      </c>
      <c r="Q1589">
        <v>15</v>
      </c>
      <c r="R1589">
        <v>0</v>
      </c>
      <c r="S1589">
        <v>0</v>
      </c>
      <c r="T1589">
        <v>40</v>
      </c>
      <c r="U1589">
        <v>0</v>
      </c>
      <c r="V1589">
        <v>0</v>
      </c>
      <c r="W1589">
        <v>18</v>
      </c>
      <c r="X1589">
        <v>4</v>
      </c>
      <c r="Y1589">
        <v>0</v>
      </c>
      <c r="Z1589">
        <v>18</v>
      </c>
      <c r="AA1589">
        <v>20</v>
      </c>
      <c r="AB1589">
        <v>0</v>
      </c>
      <c r="AC1589">
        <v>0</v>
      </c>
      <c r="AD1589">
        <v>0</v>
      </c>
      <c r="AE1589">
        <v>0</v>
      </c>
      <c r="AF1589">
        <v>0</v>
      </c>
      <c r="AG1589">
        <v>9</v>
      </c>
      <c r="AH1589">
        <v>40</v>
      </c>
      <c r="AI1589">
        <v>11</v>
      </c>
    </row>
    <row r="1590" spans="1:35" x14ac:dyDescent="0.25">
      <c r="A1590">
        <v>24289</v>
      </c>
      <c r="B1590">
        <v>1409388</v>
      </c>
      <c r="C1590" t="s">
        <v>24</v>
      </c>
      <c r="D1590" t="s">
        <v>1277</v>
      </c>
      <c r="E1590" t="s">
        <v>3189</v>
      </c>
      <c r="F1590" t="s">
        <v>3190</v>
      </c>
      <c r="G1590">
        <v>31.840917000000001</v>
      </c>
      <c r="H1590">
        <v>47.139442000000003</v>
      </c>
      <c r="I1590">
        <v>14040</v>
      </c>
      <c r="J1590" t="s">
        <v>1271</v>
      </c>
      <c r="K1590" t="s">
        <v>1280</v>
      </c>
      <c r="L1590">
        <v>5</v>
      </c>
      <c r="M1590">
        <f t="shared" si="24"/>
        <v>30</v>
      </c>
      <c r="N1590">
        <v>0</v>
      </c>
      <c r="O1590">
        <v>0</v>
      </c>
      <c r="P1590">
        <v>0</v>
      </c>
      <c r="Q1590">
        <v>1</v>
      </c>
      <c r="R1590">
        <v>0</v>
      </c>
      <c r="S1590">
        <v>1</v>
      </c>
      <c r="T1590">
        <v>2</v>
      </c>
      <c r="U1590">
        <v>1</v>
      </c>
      <c r="V1590">
        <v>0</v>
      </c>
      <c r="W1590">
        <v>1</v>
      </c>
      <c r="X1590">
        <v>4</v>
      </c>
      <c r="Y1590">
        <v>0</v>
      </c>
      <c r="Z1590">
        <v>0</v>
      </c>
      <c r="AA1590">
        <v>0</v>
      </c>
      <c r="AB1590">
        <v>0</v>
      </c>
      <c r="AC1590">
        <v>0</v>
      </c>
      <c r="AD1590">
        <v>0</v>
      </c>
      <c r="AE1590">
        <v>0</v>
      </c>
      <c r="AF1590">
        <v>0</v>
      </c>
      <c r="AG1590">
        <v>3</v>
      </c>
      <c r="AH1590">
        <v>2</v>
      </c>
      <c r="AI1590">
        <v>0</v>
      </c>
    </row>
    <row r="1591" spans="1:35" x14ac:dyDescent="0.25">
      <c r="A1591">
        <v>24290</v>
      </c>
      <c r="B1591">
        <v>1409389</v>
      </c>
      <c r="C1591" t="s">
        <v>24</v>
      </c>
      <c r="D1591" t="s">
        <v>1277</v>
      </c>
      <c r="E1591" t="s">
        <v>3191</v>
      </c>
      <c r="F1591" t="s">
        <v>3192</v>
      </c>
      <c r="G1591">
        <v>31.8934</v>
      </c>
      <c r="H1591">
        <v>47.124630000000003</v>
      </c>
      <c r="I1591">
        <v>14040</v>
      </c>
      <c r="J1591" t="s">
        <v>1271</v>
      </c>
      <c r="K1591" t="s">
        <v>1280</v>
      </c>
      <c r="L1591">
        <v>5</v>
      </c>
      <c r="M1591">
        <f t="shared" si="24"/>
        <v>30</v>
      </c>
      <c r="N1591">
        <v>1</v>
      </c>
      <c r="O1591">
        <v>0</v>
      </c>
      <c r="P1591">
        <v>1</v>
      </c>
      <c r="Q1591">
        <v>0</v>
      </c>
      <c r="R1591">
        <v>0</v>
      </c>
      <c r="S1591">
        <v>1</v>
      </c>
      <c r="T1591">
        <v>0</v>
      </c>
      <c r="U1591">
        <v>2</v>
      </c>
      <c r="V1591">
        <v>0</v>
      </c>
      <c r="W1591">
        <v>1</v>
      </c>
      <c r="X1591">
        <v>4</v>
      </c>
      <c r="Y1591">
        <v>0</v>
      </c>
      <c r="Z1591">
        <v>0</v>
      </c>
      <c r="AA1591">
        <v>0</v>
      </c>
      <c r="AB1591">
        <v>0</v>
      </c>
      <c r="AC1591">
        <v>0</v>
      </c>
      <c r="AD1591">
        <v>0</v>
      </c>
      <c r="AE1591">
        <v>0</v>
      </c>
      <c r="AF1591">
        <v>0</v>
      </c>
      <c r="AG1591">
        <v>1</v>
      </c>
      <c r="AH1591">
        <v>2</v>
      </c>
      <c r="AI1591">
        <v>2</v>
      </c>
    </row>
    <row r="1592" spans="1:35" x14ac:dyDescent="0.25">
      <c r="A1592">
        <v>24291</v>
      </c>
      <c r="B1592">
        <v>1409390</v>
      </c>
      <c r="C1592" t="s">
        <v>24</v>
      </c>
      <c r="D1592" t="s">
        <v>1277</v>
      </c>
      <c r="E1592" t="s">
        <v>3193</v>
      </c>
      <c r="F1592" t="s">
        <v>3194</v>
      </c>
      <c r="G1592">
        <v>31.871386000000001</v>
      </c>
      <c r="H1592">
        <v>47.157048000000003</v>
      </c>
      <c r="I1592">
        <v>14040</v>
      </c>
      <c r="J1592" t="s">
        <v>1271</v>
      </c>
      <c r="K1592" t="s">
        <v>1280</v>
      </c>
      <c r="L1592">
        <v>20</v>
      </c>
      <c r="M1592">
        <f t="shared" si="24"/>
        <v>120</v>
      </c>
      <c r="N1592">
        <v>0</v>
      </c>
      <c r="O1592">
        <v>0</v>
      </c>
      <c r="P1592">
        <v>0</v>
      </c>
      <c r="Q1592">
        <v>1</v>
      </c>
      <c r="R1592">
        <v>0</v>
      </c>
      <c r="S1592">
        <v>0</v>
      </c>
      <c r="T1592">
        <v>19</v>
      </c>
      <c r="U1592">
        <v>0</v>
      </c>
      <c r="V1592">
        <v>0</v>
      </c>
      <c r="W1592">
        <v>14</v>
      </c>
      <c r="X1592">
        <v>6</v>
      </c>
      <c r="Y1592">
        <v>0</v>
      </c>
      <c r="Z1592">
        <v>0</v>
      </c>
      <c r="AA1592">
        <v>0</v>
      </c>
      <c r="AB1592">
        <v>0</v>
      </c>
      <c r="AC1592">
        <v>0</v>
      </c>
      <c r="AD1592">
        <v>0</v>
      </c>
      <c r="AE1592">
        <v>0</v>
      </c>
      <c r="AF1592">
        <v>0</v>
      </c>
      <c r="AG1592">
        <v>10</v>
      </c>
      <c r="AH1592">
        <v>3</v>
      </c>
      <c r="AI1592">
        <v>7</v>
      </c>
    </row>
    <row r="1593" spans="1:35" x14ac:dyDescent="0.25">
      <c r="A1593">
        <v>24292</v>
      </c>
      <c r="B1593">
        <v>1409391</v>
      </c>
      <c r="C1593" t="s">
        <v>24</v>
      </c>
      <c r="D1593" t="s">
        <v>1277</v>
      </c>
      <c r="E1593" t="s">
        <v>3195</v>
      </c>
      <c r="F1593" t="s">
        <v>3196</v>
      </c>
      <c r="G1593">
        <v>31.865666999999998</v>
      </c>
      <c r="H1593">
        <v>47.139094999999998</v>
      </c>
      <c r="I1593">
        <v>14040</v>
      </c>
      <c r="J1593" t="s">
        <v>1271</v>
      </c>
      <c r="K1593" t="s">
        <v>1280</v>
      </c>
      <c r="L1593">
        <v>8</v>
      </c>
      <c r="M1593">
        <f t="shared" si="24"/>
        <v>48</v>
      </c>
      <c r="N1593">
        <v>1</v>
      </c>
      <c r="O1593">
        <v>0</v>
      </c>
      <c r="P1593">
        <v>0</v>
      </c>
      <c r="Q1593">
        <v>0</v>
      </c>
      <c r="R1593">
        <v>0</v>
      </c>
      <c r="S1593">
        <v>1</v>
      </c>
      <c r="T1593">
        <v>3</v>
      </c>
      <c r="U1593">
        <v>3</v>
      </c>
      <c r="V1593">
        <v>0</v>
      </c>
      <c r="W1593">
        <v>2</v>
      </c>
      <c r="X1593">
        <v>2</v>
      </c>
      <c r="Y1593">
        <v>3</v>
      </c>
      <c r="Z1593">
        <v>0</v>
      </c>
      <c r="AA1593">
        <v>0</v>
      </c>
      <c r="AB1593">
        <v>1</v>
      </c>
      <c r="AC1593">
        <v>0</v>
      </c>
      <c r="AD1593">
        <v>0</v>
      </c>
      <c r="AE1593">
        <v>0</v>
      </c>
      <c r="AF1593">
        <v>0</v>
      </c>
      <c r="AG1593">
        <v>4</v>
      </c>
      <c r="AH1593">
        <v>4</v>
      </c>
      <c r="AI1593">
        <v>0</v>
      </c>
    </row>
    <row r="1594" spans="1:35" x14ac:dyDescent="0.25">
      <c r="A1594">
        <v>24293</v>
      </c>
      <c r="B1594">
        <v>610644</v>
      </c>
      <c r="C1594" t="s">
        <v>16</v>
      </c>
      <c r="D1594" t="s">
        <v>628</v>
      </c>
      <c r="E1594" t="s">
        <v>3197</v>
      </c>
      <c r="F1594" t="s">
        <v>3198</v>
      </c>
      <c r="G1594">
        <v>32.297528</v>
      </c>
      <c r="H1594">
        <v>44.683025999999998</v>
      </c>
      <c r="I1594">
        <v>6062</v>
      </c>
      <c r="J1594" t="s">
        <v>626</v>
      </c>
      <c r="K1594" t="s">
        <v>631</v>
      </c>
      <c r="L1594">
        <v>102</v>
      </c>
      <c r="M1594">
        <f t="shared" si="24"/>
        <v>612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0</v>
      </c>
      <c r="T1594">
        <v>102</v>
      </c>
      <c r="U1594">
        <v>0</v>
      </c>
      <c r="V1594">
        <v>0</v>
      </c>
      <c r="W1594">
        <v>0</v>
      </c>
      <c r="X1594">
        <v>79</v>
      </c>
      <c r="Y1594">
        <v>0</v>
      </c>
      <c r="Z1594">
        <v>23</v>
      </c>
      <c r="AA1594">
        <v>0</v>
      </c>
      <c r="AB1594">
        <v>0</v>
      </c>
      <c r="AC1594">
        <v>0</v>
      </c>
      <c r="AD1594">
        <v>0</v>
      </c>
      <c r="AE1594">
        <v>0</v>
      </c>
      <c r="AF1594">
        <v>0</v>
      </c>
      <c r="AG1594">
        <v>102</v>
      </c>
      <c r="AH1594">
        <v>0</v>
      </c>
      <c r="AI1594">
        <v>0</v>
      </c>
    </row>
    <row r="1595" spans="1:35" x14ac:dyDescent="0.25">
      <c r="A1595">
        <v>24294</v>
      </c>
      <c r="B1595">
        <v>610645</v>
      </c>
      <c r="C1595" t="s">
        <v>16</v>
      </c>
      <c r="D1595" t="s">
        <v>623</v>
      </c>
      <c r="E1595" t="s">
        <v>3199</v>
      </c>
      <c r="F1595" t="s">
        <v>3200</v>
      </c>
      <c r="G1595">
        <v>32.495066999999999</v>
      </c>
      <c r="H1595">
        <v>44.453494999999997</v>
      </c>
      <c r="I1595">
        <v>6065</v>
      </c>
      <c r="J1595" t="s">
        <v>626</v>
      </c>
      <c r="K1595" t="s">
        <v>627</v>
      </c>
      <c r="L1595">
        <v>148</v>
      </c>
      <c r="M1595">
        <f t="shared" si="24"/>
        <v>888</v>
      </c>
      <c r="N1595">
        <v>10</v>
      </c>
      <c r="O1595">
        <v>0</v>
      </c>
      <c r="P1595">
        <v>0</v>
      </c>
      <c r="Q1595">
        <v>18</v>
      </c>
      <c r="R1595">
        <v>0</v>
      </c>
      <c r="S1595">
        <v>0</v>
      </c>
      <c r="T1595">
        <v>120</v>
      </c>
      <c r="U1595">
        <v>0</v>
      </c>
      <c r="V1595">
        <v>0</v>
      </c>
      <c r="W1595">
        <v>5</v>
      </c>
      <c r="X1595">
        <v>137</v>
      </c>
      <c r="Y1595">
        <v>0</v>
      </c>
      <c r="Z1595">
        <v>6</v>
      </c>
      <c r="AA1595">
        <v>0</v>
      </c>
      <c r="AB1595">
        <v>0</v>
      </c>
      <c r="AC1595">
        <v>0</v>
      </c>
      <c r="AD1595">
        <v>0</v>
      </c>
      <c r="AE1595">
        <v>0</v>
      </c>
      <c r="AF1595">
        <v>0</v>
      </c>
      <c r="AG1595">
        <v>114</v>
      </c>
      <c r="AH1595">
        <v>34</v>
      </c>
      <c r="AI1595">
        <v>0</v>
      </c>
    </row>
    <row r="1596" spans="1:35" x14ac:dyDescent="0.25">
      <c r="A1596">
        <v>24295</v>
      </c>
      <c r="B1596">
        <v>610646</v>
      </c>
      <c r="C1596" t="s">
        <v>16</v>
      </c>
      <c r="D1596" t="s">
        <v>623</v>
      </c>
      <c r="E1596" t="s">
        <v>3201</v>
      </c>
      <c r="F1596" t="s">
        <v>3202</v>
      </c>
      <c r="G1596">
        <v>32.231608000000001</v>
      </c>
      <c r="H1596">
        <v>44.384419999999999</v>
      </c>
      <c r="I1596">
        <v>6065</v>
      </c>
      <c r="J1596" t="s">
        <v>626</v>
      </c>
      <c r="K1596" t="s">
        <v>627</v>
      </c>
      <c r="L1596">
        <v>84</v>
      </c>
      <c r="M1596">
        <f t="shared" si="24"/>
        <v>504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84</v>
      </c>
      <c r="U1596">
        <v>0</v>
      </c>
      <c r="V1596">
        <v>0</v>
      </c>
      <c r="W1596">
        <v>0</v>
      </c>
      <c r="X1596">
        <v>51</v>
      </c>
      <c r="Y1596">
        <v>0</v>
      </c>
      <c r="Z1596">
        <v>33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0</v>
      </c>
      <c r="AG1596">
        <v>84</v>
      </c>
      <c r="AH1596">
        <v>0</v>
      </c>
      <c r="AI1596">
        <v>0</v>
      </c>
    </row>
    <row r="1597" spans="1:35" x14ac:dyDescent="0.25">
      <c r="A1597">
        <v>24296</v>
      </c>
      <c r="B1597">
        <v>610647</v>
      </c>
      <c r="C1597" t="s">
        <v>16</v>
      </c>
      <c r="D1597" t="s">
        <v>638</v>
      </c>
      <c r="E1597" t="s">
        <v>3203</v>
      </c>
      <c r="F1597" t="s">
        <v>3204</v>
      </c>
      <c r="G1597">
        <v>32.796736000000003</v>
      </c>
      <c r="H1597">
        <v>44.349972999999999</v>
      </c>
      <c r="I1597">
        <v>6025</v>
      </c>
      <c r="J1597" t="s">
        <v>626</v>
      </c>
      <c r="K1597" t="s">
        <v>641</v>
      </c>
      <c r="L1597">
        <v>13</v>
      </c>
      <c r="M1597">
        <f t="shared" si="24"/>
        <v>78</v>
      </c>
      <c r="N1597">
        <v>0</v>
      </c>
      <c r="O1597">
        <v>13</v>
      </c>
      <c r="P1597">
        <v>0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13</v>
      </c>
      <c r="Y1597">
        <v>0</v>
      </c>
      <c r="Z1597">
        <v>0</v>
      </c>
      <c r="AA1597">
        <v>0</v>
      </c>
      <c r="AB1597">
        <v>0</v>
      </c>
      <c r="AC1597">
        <v>0</v>
      </c>
      <c r="AD1597">
        <v>0</v>
      </c>
      <c r="AE1597">
        <v>0</v>
      </c>
      <c r="AF1597">
        <v>0</v>
      </c>
      <c r="AG1597">
        <v>13</v>
      </c>
      <c r="AH1597">
        <v>0</v>
      </c>
      <c r="AI1597">
        <v>0</v>
      </c>
    </row>
    <row r="1598" spans="1:35" x14ac:dyDescent="0.25">
      <c r="A1598">
        <v>24297</v>
      </c>
      <c r="B1598">
        <v>610648</v>
      </c>
      <c r="C1598" t="s">
        <v>16</v>
      </c>
      <c r="D1598" t="s">
        <v>632</v>
      </c>
      <c r="E1598" t="s">
        <v>3205</v>
      </c>
      <c r="F1598" t="s">
        <v>3206</v>
      </c>
      <c r="G1598">
        <v>32.647792000000003</v>
      </c>
      <c r="H1598">
        <v>44.729221000000003</v>
      </c>
      <c r="I1598">
        <v>6019</v>
      </c>
      <c r="J1598" t="s">
        <v>626</v>
      </c>
      <c r="K1598" t="s">
        <v>635</v>
      </c>
      <c r="L1598">
        <v>2</v>
      </c>
      <c r="M1598">
        <f t="shared" si="24"/>
        <v>12</v>
      </c>
      <c r="N1598">
        <v>0</v>
      </c>
      <c r="O1598">
        <v>1</v>
      </c>
      <c r="P1598">
        <v>0</v>
      </c>
      <c r="Q1598">
        <v>0</v>
      </c>
      <c r="R1598">
        <v>0</v>
      </c>
      <c r="S1598">
        <v>0</v>
      </c>
      <c r="T1598">
        <v>1</v>
      </c>
      <c r="U1598">
        <v>0</v>
      </c>
      <c r="V1598">
        <v>0</v>
      </c>
      <c r="W1598">
        <v>0</v>
      </c>
      <c r="X1598">
        <v>2</v>
      </c>
      <c r="Y1598">
        <v>0</v>
      </c>
      <c r="Z1598">
        <v>0</v>
      </c>
      <c r="AA1598">
        <v>0</v>
      </c>
      <c r="AB1598">
        <v>0</v>
      </c>
      <c r="AC1598">
        <v>0</v>
      </c>
      <c r="AD1598">
        <v>0</v>
      </c>
      <c r="AE1598">
        <v>0</v>
      </c>
      <c r="AF1598">
        <v>0</v>
      </c>
      <c r="AG1598">
        <v>1</v>
      </c>
      <c r="AH1598">
        <v>0</v>
      </c>
      <c r="AI1598">
        <v>1</v>
      </c>
    </row>
    <row r="1599" spans="1:35" x14ac:dyDescent="0.25">
      <c r="A1599">
        <v>24298</v>
      </c>
      <c r="B1599">
        <v>610649</v>
      </c>
      <c r="C1599" t="s">
        <v>16</v>
      </c>
      <c r="D1599" t="s">
        <v>632</v>
      </c>
      <c r="E1599" t="s">
        <v>3207</v>
      </c>
      <c r="F1599" t="s">
        <v>3208</v>
      </c>
      <c r="G1599">
        <v>32.751224999999998</v>
      </c>
      <c r="H1599">
        <v>44.612797999999998</v>
      </c>
      <c r="I1599">
        <v>6019</v>
      </c>
      <c r="J1599" t="s">
        <v>626</v>
      </c>
      <c r="K1599" t="s">
        <v>635</v>
      </c>
      <c r="L1599">
        <v>6</v>
      </c>
      <c r="M1599">
        <f t="shared" si="24"/>
        <v>36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6</v>
      </c>
      <c r="U1599">
        <v>0</v>
      </c>
      <c r="V1599">
        <v>0</v>
      </c>
      <c r="W1599">
        <v>0</v>
      </c>
      <c r="X1599">
        <v>6</v>
      </c>
      <c r="Y1599">
        <v>0</v>
      </c>
      <c r="Z1599">
        <v>0</v>
      </c>
      <c r="AA1599">
        <v>0</v>
      </c>
      <c r="AB1599">
        <v>0</v>
      </c>
      <c r="AC1599">
        <v>0</v>
      </c>
      <c r="AD1599">
        <v>0</v>
      </c>
      <c r="AE1599">
        <v>0</v>
      </c>
      <c r="AF1599">
        <v>0</v>
      </c>
      <c r="AG1599">
        <v>6</v>
      </c>
      <c r="AH1599">
        <v>0</v>
      </c>
      <c r="AI1599">
        <v>0</v>
      </c>
    </row>
    <row r="1600" spans="1:35" x14ac:dyDescent="0.25">
      <c r="A1600">
        <v>24299</v>
      </c>
      <c r="B1600">
        <v>610650</v>
      </c>
      <c r="C1600" t="s">
        <v>16</v>
      </c>
      <c r="D1600" t="s">
        <v>632</v>
      </c>
      <c r="E1600" t="s">
        <v>3209</v>
      </c>
      <c r="F1600" t="s">
        <v>3210</v>
      </c>
      <c r="G1600">
        <v>32.670229999999997</v>
      </c>
      <c r="H1600">
        <v>44.501925999999997</v>
      </c>
      <c r="I1600">
        <v>6019</v>
      </c>
      <c r="J1600" t="s">
        <v>626</v>
      </c>
      <c r="K1600" t="s">
        <v>635</v>
      </c>
      <c r="L1600">
        <v>33</v>
      </c>
      <c r="M1600">
        <f t="shared" si="24"/>
        <v>198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33</v>
      </c>
      <c r="U1600">
        <v>0</v>
      </c>
      <c r="V1600">
        <v>0</v>
      </c>
      <c r="W1600">
        <v>0</v>
      </c>
      <c r="X1600">
        <v>13</v>
      </c>
      <c r="Y1600">
        <v>0</v>
      </c>
      <c r="Z1600">
        <v>0</v>
      </c>
      <c r="AA1600">
        <v>20</v>
      </c>
      <c r="AB1600">
        <v>0</v>
      </c>
      <c r="AC1600">
        <v>0</v>
      </c>
      <c r="AD1600">
        <v>0</v>
      </c>
      <c r="AE1600">
        <v>0</v>
      </c>
      <c r="AF1600">
        <v>0</v>
      </c>
      <c r="AG1600">
        <v>33</v>
      </c>
      <c r="AH1600">
        <v>0</v>
      </c>
      <c r="AI1600">
        <v>0</v>
      </c>
    </row>
    <row r="1601" spans="1:35" x14ac:dyDescent="0.25">
      <c r="A1601">
        <v>24300</v>
      </c>
      <c r="B1601">
        <v>767585</v>
      </c>
      <c r="C1601" t="s">
        <v>17</v>
      </c>
      <c r="D1601" t="s">
        <v>747</v>
      </c>
      <c r="E1601" t="s">
        <v>3211</v>
      </c>
      <c r="F1601" t="s">
        <v>3212</v>
      </c>
      <c r="G1601">
        <v>33.360801000000002</v>
      </c>
      <c r="H1601">
        <v>44.439991999999997</v>
      </c>
      <c r="I1601">
        <v>7007</v>
      </c>
      <c r="J1601" t="s">
        <v>729</v>
      </c>
      <c r="K1601" t="s">
        <v>749</v>
      </c>
      <c r="L1601">
        <v>56</v>
      </c>
      <c r="M1601">
        <f t="shared" si="24"/>
        <v>336</v>
      </c>
      <c r="N1601">
        <v>0</v>
      </c>
      <c r="O1601">
        <v>0</v>
      </c>
      <c r="P1601">
        <v>0</v>
      </c>
      <c r="Q1601">
        <v>41</v>
      </c>
      <c r="R1601">
        <v>0</v>
      </c>
      <c r="S1601">
        <v>0</v>
      </c>
      <c r="T1601">
        <v>15</v>
      </c>
      <c r="U1601">
        <v>0</v>
      </c>
      <c r="V1601">
        <v>0</v>
      </c>
      <c r="W1601">
        <v>0</v>
      </c>
      <c r="X1601">
        <v>56</v>
      </c>
      <c r="Y1601">
        <v>0</v>
      </c>
      <c r="Z1601">
        <v>0</v>
      </c>
      <c r="AA1601">
        <v>0</v>
      </c>
      <c r="AB1601">
        <v>0</v>
      </c>
      <c r="AC1601">
        <v>0</v>
      </c>
      <c r="AD1601">
        <v>0</v>
      </c>
      <c r="AE1601">
        <v>0</v>
      </c>
      <c r="AF1601">
        <v>0</v>
      </c>
      <c r="AG1601">
        <v>56</v>
      </c>
      <c r="AH1601">
        <v>0</v>
      </c>
      <c r="AI1601">
        <v>0</v>
      </c>
    </row>
    <row r="1602" spans="1:35" x14ac:dyDescent="0.25">
      <c r="A1602">
        <v>24301</v>
      </c>
      <c r="B1602">
        <v>767586</v>
      </c>
      <c r="C1602" t="s">
        <v>17</v>
      </c>
      <c r="D1602" t="s">
        <v>747</v>
      </c>
      <c r="E1602" t="s">
        <v>3213</v>
      </c>
      <c r="F1602" t="s">
        <v>3214</v>
      </c>
      <c r="G1602">
        <v>33.389159999999997</v>
      </c>
      <c r="H1602">
        <v>44.437539000000001</v>
      </c>
      <c r="I1602">
        <v>7007</v>
      </c>
      <c r="J1602" t="s">
        <v>729</v>
      </c>
      <c r="K1602" t="s">
        <v>749</v>
      </c>
      <c r="L1602">
        <v>37</v>
      </c>
      <c r="M1602">
        <f t="shared" si="24"/>
        <v>222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37</v>
      </c>
      <c r="U1602">
        <v>0</v>
      </c>
      <c r="V1602">
        <v>0</v>
      </c>
      <c r="W1602">
        <v>0</v>
      </c>
      <c r="X1602">
        <v>37</v>
      </c>
      <c r="Y1602">
        <v>0</v>
      </c>
      <c r="Z1602">
        <v>0</v>
      </c>
      <c r="AA1602">
        <v>0</v>
      </c>
      <c r="AB1602">
        <v>0</v>
      </c>
      <c r="AC1602">
        <v>0</v>
      </c>
      <c r="AD1602">
        <v>0</v>
      </c>
      <c r="AE1602">
        <v>0</v>
      </c>
      <c r="AF1602">
        <v>0</v>
      </c>
      <c r="AG1602">
        <v>37</v>
      </c>
      <c r="AH1602">
        <v>0</v>
      </c>
      <c r="AI1602">
        <v>0</v>
      </c>
    </row>
    <row r="1603" spans="1:35" x14ac:dyDescent="0.25">
      <c r="A1603">
        <v>24302</v>
      </c>
      <c r="B1603">
        <v>811960</v>
      </c>
      <c r="C1603" t="s">
        <v>19</v>
      </c>
      <c r="D1603" t="s">
        <v>19</v>
      </c>
      <c r="E1603" t="s">
        <v>3215</v>
      </c>
      <c r="F1603" t="s">
        <v>3216</v>
      </c>
      <c r="G1603">
        <v>36.851021000000003</v>
      </c>
      <c r="H1603">
        <v>43.048211999999999</v>
      </c>
      <c r="I1603">
        <v>8051</v>
      </c>
      <c r="J1603" t="s">
        <v>833</v>
      </c>
      <c r="K1603" t="s">
        <v>848</v>
      </c>
      <c r="L1603">
        <v>670</v>
      </c>
      <c r="M1603">
        <f t="shared" si="24"/>
        <v>4020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670</v>
      </c>
      <c r="U1603">
        <v>0</v>
      </c>
      <c r="V1603">
        <v>0</v>
      </c>
      <c r="W1603">
        <v>670</v>
      </c>
      <c r="X1603">
        <v>0</v>
      </c>
      <c r="Y1603">
        <v>0</v>
      </c>
      <c r="Z1603">
        <v>0</v>
      </c>
      <c r="AA1603">
        <v>0</v>
      </c>
      <c r="AB1603">
        <v>0</v>
      </c>
      <c r="AC1603">
        <v>0</v>
      </c>
      <c r="AD1603">
        <v>0</v>
      </c>
      <c r="AE1603">
        <v>0</v>
      </c>
      <c r="AF1603">
        <v>0</v>
      </c>
      <c r="AG1603">
        <v>480</v>
      </c>
      <c r="AH1603">
        <v>190</v>
      </c>
      <c r="AI1603">
        <v>0</v>
      </c>
    </row>
    <row r="1604" spans="1:35" x14ac:dyDescent="0.25">
      <c r="A1604">
        <v>24304</v>
      </c>
      <c r="B1604">
        <v>1811331</v>
      </c>
      <c r="C1604" t="s">
        <v>28</v>
      </c>
      <c r="D1604" t="s">
        <v>2202</v>
      </c>
      <c r="E1604" t="s">
        <v>3217</v>
      </c>
      <c r="F1604" t="s">
        <v>3218</v>
      </c>
      <c r="G1604">
        <v>35.185783000000001</v>
      </c>
      <c r="H1604">
        <v>43.401864000000003</v>
      </c>
      <c r="I1604">
        <v>18045</v>
      </c>
      <c r="J1604" t="s">
        <v>1639</v>
      </c>
      <c r="K1604" t="s">
        <v>2205</v>
      </c>
      <c r="L1604">
        <v>150</v>
      </c>
      <c r="M1604">
        <f t="shared" ref="M1604:M1667" si="25">L1604*6</f>
        <v>900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0</v>
      </c>
      <c r="U1604">
        <v>150</v>
      </c>
      <c r="V1604">
        <v>0</v>
      </c>
      <c r="W1604">
        <v>10</v>
      </c>
      <c r="X1604">
        <v>70</v>
      </c>
      <c r="Y1604">
        <v>30</v>
      </c>
      <c r="Z1604">
        <v>10</v>
      </c>
      <c r="AA1604">
        <v>30</v>
      </c>
      <c r="AB1604">
        <v>0</v>
      </c>
      <c r="AC1604">
        <v>0</v>
      </c>
      <c r="AD1604">
        <v>0</v>
      </c>
      <c r="AE1604">
        <v>0</v>
      </c>
      <c r="AF1604">
        <v>0</v>
      </c>
      <c r="AG1604">
        <v>150</v>
      </c>
      <c r="AH1604">
        <v>0</v>
      </c>
      <c r="AI1604">
        <v>0</v>
      </c>
    </row>
    <row r="1605" spans="1:35" x14ac:dyDescent="0.25">
      <c r="A1605">
        <v>24305</v>
      </c>
      <c r="B1605">
        <v>1811332</v>
      </c>
      <c r="C1605" t="s">
        <v>28</v>
      </c>
      <c r="D1605" t="s">
        <v>2202</v>
      </c>
      <c r="E1605" t="s">
        <v>3219</v>
      </c>
      <c r="F1605" t="s">
        <v>3220</v>
      </c>
      <c r="G1605">
        <v>35.335464000000002</v>
      </c>
      <c r="H1605">
        <v>43.350906000000002</v>
      </c>
      <c r="I1605">
        <v>18045</v>
      </c>
      <c r="J1605" t="s">
        <v>1639</v>
      </c>
      <c r="K1605" t="s">
        <v>2205</v>
      </c>
      <c r="L1605">
        <v>100</v>
      </c>
      <c r="M1605">
        <f t="shared" si="25"/>
        <v>600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0</v>
      </c>
      <c r="U1605">
        <v>100</v>
      </c>
      <c r="V1605">
        <v>0</v>
      </c>
      <c r="W1605">
        <v>10</v>
      </c>
      <c r="X1605">
        <v>30</v>
      </c>
      <c r="Y1605">
        <v>10</v>
      </c>
      <c r="Z1605">
        <v>15</v>
      </c>
      <c r="AA1605">
        <v>35</v>
      </c>
      <c r="AB1605">
        <v>0</v>
      </c>
      <c r="AC1605">
        <v>0</v>
      </c>
      <c r="AD1605">
        <v>0</v>
      </c>
      <c r="AE1605">
        <v>0</v>
      </c>
      <c r="AF1605">
        <v>0</v>
      </c>
      <c r="AG1605">
        <v>100</v>
      </c>
      <c r="AH1605">
        <v>0</v>
      </c>
      <c r="AI1605">
        <v>0</v>
      </c>
    </row>
    <row r="1606" spans="1:35" x14ac:dyDescent="0.25">
      <c r="A1606">
        <v>24306</v>
      </c>
      <c r="B1606">
        <v>1610819</v>
      </c>
      <c r="C1606" t="s">
        <v>31</v>
      </c>
      <c r="D1606" t="s">
        <v>1848</v>
      </c>
      <c r="E1606" t="s">
        <v>3221</v>
      </c>
      <c r="F1606" t="s">
        <v>3222</v>
      </c>
      <c r="G1606">
        <v>32.530248</v>
      </c>
      <c r="H1606">
        <v>45.332152000000001</v>
      </c>
      <c r="I1606">
        <v>16026</v>
      </c>
      <c r="J1606" t="s">
        <v>1518</v>
      </c>
      <c r="K1606" t="s">
        <v>1850</v>
      </c>
      <c r="L1606">
        <v>1410</v>
      </c>
      <c r="M1606">
        <f t="shared" si="25"/>
        <v>8460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0</v>
      </c>
      <c r="T1606">
        <v>1410</v>
      </c>
      <c r="U1606">
        <v>0</v>
      </c>
      <c r="V1606">
        <v>0</v>
      </c>
      <c r="W1606">
        <v>0</v>
      </c>
      <c r="X1606">
        <v>0</v>
      </c>
      <c r="Y1606">
        <v>0</v>
      </c>
      <c r="Z1606">
        <v>1410</v>
      </c>
      <c r="AA1606">
        <v>0</v>
      </c>
      <c r="AB1606">
        <v>0</v>
      </c>
      <c r="AC1606">
        <v>0</v>
      </c>
      <c r="AD1606">
        <v>0</v>
      </c>
      <c r="AE1606">
        <v>0</v>
      </c>
      <c r="AF1606">
        <v>0</v>
      </c>
      <c r="AG1606">
        <v>0</v>
      </c>
      <c r="AH1606">
        <v>1410</v>
      </c>
      <c r="AI1606">
        <v>0</v>
      </c>
    </row>
    <row r="1607" spans="1:35" x14ac:dyDescent="0.25">
      <c r="A1607">
        <v>24307</v>
      </c>
      <c r="B1607">
        <v>411018</v>
      </c>
      <c r="C1607" t="s">
        <v>27</v>
      </c>
      <c r="D1607" t="s">
        <v>471</v>
      </c>
      <c r="E1607" t="s">
        <v>3223</v>
      </c>
      <c r="F1607" t="s">
        <v>3224</v>
      </c>
      <c r="G1607">
        <v>31.980715</v>
      </c>
      <c r="H1607">
        <v>44.901524999999999</v>
      </c>
      <c r="I1607">
        <v>4054</v>
      </c>
      <c r="J1607" t="s">
        <v>463</v>
      </c>
      <c r="K1607" t="s">
        <v>474</v>
      </c>
      <c r="L1607">
        <v>3</v>
      </c>
      <c r="M1607">
        <f t="shared" si="25"/>
        <v>18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3</v>
      </c>
      <c r="T1607">
        <v>0</v>
      </c>
      <c r="U1607">
        <v>0</v>
      </c>
      <c r="V1607">
        <v>0</v>
      </c>
      <c r="W1607">
        <v>3</v>
      </c>
      <c r="X1607">
        <v>0</v>
      </c>
      <c r="Y1607">
        <v>0</v>
      </c>
      <c r="Z1607">
        <v>0</v>
      </c>
      <c r="AA1607">
        <v>0</v>
      </c>
      <c r="AB1607">
        <v>0</v>
      </c>
      <c r="AC1607">
        <v>0</v>
      </c>
      <c r="AD1607">
        <v>0</v>
      </c>
      <c r="AE1607">
        <v>0</v>
      </c>
      <c r="AF1607">
        <v>0</v>
      </c>
      <c r="AG1607">
        <v>3</v>
      </c>
      <c r="AH1607">
        <v>0</v>
      </c>
      <c r="AI1607">
        <v>0</v>
      </c>
    </row>
    <row r="1608" spans="1:35" x14ac:dyDescent="0.25">
      <c r="A1608">
        <v>24308</v>
      </c>
      <c r="B1608">
        <v>1112527</v>
      </c>
      <c r="C1608" t="s">
        <v>21</v>
      </c>
      <c r="D1608" t="s">
        <v>21</v>
      </c>
      <c r="E1608" t="s">
        <v>3225</v>
      </c>
      <c r="F1608" t="s">
        <v>3226</v>
      </c>
      <c r="G1608">
        <v>36.1417</v>
      </c>
      <c r="H1608">
        <v>44.070900000000002</v>
      </c>
      <c r="I1608">
        <v>11056</v>
      </c>
      <c r="J1608" t="s">
        <v>1065</v>
      </c>
      <c r="K1608" t="s">
        <v>1069</v>
      </c>
      <c r="L1608">
        <v>1030</v>
      </c>
      <c r="M1608">
        <f t="shared" si="25"/>
        <v>6180</v>
      </c>
      <c r="N1608">
        <v>650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0</v>
      </c>
      <c r="U1608">
        <v>380</v>
      </c>
      <c r="V1608">
        <v>0</v>
      </c>
      <c r="W1608">
        <v>1030</v>
      </c>
      <c r="X1608">
        <v>0</v>
      </c>
      <c r="Y1608">
        <v>0</v>
      </c>
      <c r="Z1608">
        <v>0</v>
      </c>
      <c r="AA1608">
        <v>0</v>
      </c>
      <c r="AB1608">
        <v>0</v>
      </c>
      <c r="AC1608">
        <v>0</v>
      </c>
      <c r="AD1608">
        <v>0</v>
      </c>
      <c r="AE1608">
        <v>0</v>
      </c>
      <c r="AF1608">
        <v>0</v>
      </c>
      <c r="AG1608">
        <v>1030</v>
      </c>
      <c r="AH1608">
        <v>0</v>
      </c>
      <c r="AI1608">
        <v>0</v>
      </c>
    </row>
    <row r="1609" spans="1:35" x14ac:dyDescent="0.25">
      <c r="A1609">
        <v>24309</v>
      </c>
      <c r="B1609">
        <v>411019</v>
      </c>
      <c r="C1609" t="s">
        <v>27</v>
      </c>
      <c r="D1609" t="s">
        <v>471</v>
      </c>
      <c r="E1609" t="s">
        <v>3227</v>
      </c>
      <c r="F1609" t="s">
        <v>3228</v>
      </c>
      <c r="G1609">
        <v>32.101999999999997</v>
      </c>
      <c r="H1609">
        <v>44.882150000000003</v>
      </c>
      <c r="I1609">
        <v>4054</v>
      </c>
      <c r="J1609" t="s">
        <v>463</v>
      </c>
      <c r="K1609" t="s">
        <v>474</v>
      </c>
      <c r="L1609">
        <v>44</v>
      </c>
      <c r="M1609">
        <f t="shared" si="25"/>
        <v>264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4</v>
      </c>
      <c r="T1609">
        <v>40</v>
      </c>
      <c r="U1609">
        <v>0</v>
      </c>
      <c r="V1609">
        <v>0</v>
      </c>
      <c r="W1609">
        <v>4</v>
      </c>
      <c r="X1609">
        <v>10</v>
      </c>
      <c r="Y1609">
        <v>0</v>
      </c>
      <c r="Z1609">
        <v>20</v>
      </c>
      <c r="AA1609">
        <v>10</v>
      </c>
      <c r="AB1609">
        <v>0</v>
      </c>
      <c r="AC1609">
        <v>0</v>
      </c>
      <c r="AD1609">
        <v>0</v>
      </c>
      <c r="AE1609">
        <v>0</v>
      </c>
      <c r="AF1609">
        <v>0</v>
      </c>
      <c r="AG1609">
        <v>44</v>
      </c>
      <c r="AH1609">
        <v>0</v>
      </c>
      <c r="AI1609">
        <v>0</v>
      </c>
    </row>
    <row r="1610" spans="1:35" x14ac:dyDescent="0.25">
      <c r="A1610">
        <v>24311</v>
      </c>
      <c r="B1610">
        <v>1710596</v>
      </c>
      <c r="C1610" t="s">
        <v>25</v>
      </c>
      <c r="D1610" t="s">
        <v>1586</v>
      </c>
      <c r="E1610" t="s">
        <v>3229</v>
      </c>
      <c r="F1610" t="s">
        <v>3230</v>
      </c>
      <c r="G1610">
        <v>32.051237999999998</v>
      </c>
      <c r="H1610">
        <v>44.377769999999998</v>
      </c>
      <c r="I1610">
        <v>17073</v>
      </c>
      <c r="J1610" t="s">
        <v>1566</v>
      </c>
      <c r="K1610" t="s">
        <v>1589</v>
      </c>
      <c r="L1610">
        <v>368</v>
      </c>
      <c r="M1610">
        <f t="shared" si="25"/>
        <v>2208</v>
      </c>
      <c r="N1610">
        <v>0</v>
      </c>
      <c r="O1610">
        <v>0</v>
      </c>
      <c r="P1610">
        <v>0</v>
      </c>
      <c r="Q1610">
        <v>0</v>
      </c>
      <c r="R1610">
        <v>0</v>
      </c>
      <c r="S1610">
        <v>25</v>
      </c>
      <c r="T1610">
        <v>343</v>
      </c>
      <c r="U1610">
        <v>0</v>
      </c>
      <c r="V1610">
        <v>0</v>
      </c>
      <c r="W1610">
        <v>23</v>
      </c>
      <c r="X1610">
        <v>0</v>
      </c>
      <c r="Y1610">
        <v>0</v>
      </c>
      <c r="Z1610">
        <v>345</v>
      </c>
      <c r="AA1610">
        <v>0</v>
      </c>
      <c r="AB1610">
        <v>0</v>
      </c>
      <c r="AC1610">
        <v>0</v>
      </c>
      <c r="AD1610">
        <v>0</v>
      </c>
      <c r="AE1610">
        <v>0</v>
      </c>
      <c r="AF1610">
        <v>0</v>
      </c>
      <c r="AG1610">
        <v>263</v>
      </c>
      <c r="AH1610">
        <v>0</v>
      </c>
      <c r="AI1610">
        <v>105</v>
      </c>
    </row>
    <row r="1611" spans="1:35" x14ac:dyDescent="0.25">
      <c r="A1611">
        <v>24312</v>
      </c>
      <c r="B1611">
        <v>1010606</v>
      </c>
      <c r="C1611" t="s">
        <v>20</v>
      </c>
      <c r="D1611" t="s">
        <v>1000</v>
      </c>
      <c r="E1611" t="s">
        <v>3231</v>
      </c>
      <c r="F1611" t="s">
        <v>3232</v>
      </c>
      <c r="G1611">
        <v>34.345739999999999</v>
      </c>
      <c r="H1611">
        <v>45.383980000000001</v>
      </c>
      <c r="I1611">
        <v>10069</v>
      </c>
      <c r="J1611" t="s">
        <v>994</v>
      </c>
      <c r="K1611" t="s">
        <v>1003</v>
      </c>
      <c r="L1611">
        <v>175</v>
      </c>
      <c r="M1611">
        <f t="shared" si="25"/>
        <v>1050</v>
      </c>
      <c r="N1611">
        <v>0</v>
      </c>
      <c r="O1611">
        <v>0</v>
      </c>
      <c r="P1611">
        <v>0</v>
      </c>
      <c r="Q1611">
        <v>175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171</v>
      </c>
      <c r="X1611">
        <v>4</v>
      </c>
      <c r="Y1611">
        <v>0</v>
      </c>
      <c r="Z1611">
        <v>0</v>
      </c>
      <c r="AA1611">
        <v>0</v>
      </c>
      <c r="AB1611">
        <v>0</v>
      </c>
      <c r="AC1611">
        <v>0</v>
      </c>
      <c r="AD1611">
        <v>0</v>
      </c>
      <c r="AE1611">
        <v>0</v>
      </c>
      <c r="AF1611">
        <v>0</v>
      </c>
      <c r="AG1611">
        <v>175</v>
      </c>
      <c r="AH1611">
        <v>0</v>
      </c>
      <c r="AI1611">
        <v>0</v>
      </c>
    </row>
    <row r="1612" spans="1:35" x14ac:dyDescent="0.25">
      <c r="A1612">
        <v>24313</v>
      </c>
      <c r="B1612">
        <v>110330</v>
      </c>
      <c r="C1612" t="s">
        <v>15</v>
      </c>
      <c r="D1612" t="s">
        <v>66</v>
      </c>
      <c r="E1612" t="s">
        <v>3233</v>
      </c>
      <c r="F1612" t="s">
        <v>3234</v>
      </c>
      <c r="G1612">
        <v>34.097777999999998</v>
      </c>
      <c r="H1612">
        <v>42.382641999999997</v>
      </c>
      <c r="I1612">
        <v>1059</v>
      </c>
      <c r="J1612" t="s">
        <v>42</v>
      </c>
      <c r="K1612" t="s">
        <v>69</v>
      </c>
      <c r="L1612">
        <v>48</v>
      </c>
      <c r="M1612">
        <f t="shared" si="25"/>
        <v>288</v>
      </c>
      <c r="N1612">
        <v>30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v>18</v>
      </c>
      <c r="V1612">
        <v>0</v>
      </c>
      <c r="W1612">
        <v>0</v>
      </c>
      <c r="X1612">
        <v>48</v>
      </c>
      <c r="Y1612">
        <v>0</v>
      </c>
      <c r="Z1612">
        <v>0</v>
      </c>
      <c r="AA1612">
        <v>0</v>
      </c>
      <c r="AB1612">
        <v>0</v>
      </c>
      <c r="AC1612">
        <v>0</v>
      </c>
      <c r="AD1612">
        <v>0</v>
      </c>
      <c r="AE1612">
        <v>0</v>
      </c>
      <c r="AF1612">
        <v>0</v>
      </c>
      <c r="AG1612">
        <v>18</v>
      </c>
      <c r="AH1612">
        <v>0</v>
      </c>
      <c r="AI1612">
        <v>30</v>
      </c>
    </row>
    <row r="1613" spans="1:35" x14ac:dyDescent="0.25">
      <c r="A1613">
        <v>24314</v>
      </c>
      <c r="B1613">
        <v>110331</v>
      </c>
      <c r="C1613" t="s">
        <v>15</v>
      </c>
      <c r="D1613" t="s">
        <v>66</v>
      </c>
      <c r="E1613" t="s">
        <v>3235</v>
      </c>
      <c r="F1613" t="s">
        <v>3236</v>
      </c>
      <c r="G1613">
        <v>34.084608000000003</v>
      </c>
      <c r="H1613">
        <v>42.352733999999998</v>
      </c>
      <c r="I1613">
        <v>1059</v>
      </c>
      <c r="J1613" t="s">
        <v>42</v>
      </c>
      <c r="K1613" t="s">
        <v>69</v>
      </c>
      <c r="L1613">
        <v>37</v>
      </c>
      <c r="M1613">
        <f t="shared" si="25"/>
        <v>222</v>
      </c>
      <c r="N1613">
        <v>0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37</v>
      </c>
      <c r="V1613">
        <v>0</v>
      </c>
      <c r="W1613">
        <v>0</v>
      </c>
      <c r="X1613">
        <v>37</v>
      </c>
      <c r="Y1613">
        <v>0</v>
      </c>
      <c r="Z1613">
        <v>0</v>
      </c>
      <c r="AA1613">
        <v>0</v>
      </c>
      <c r="AB1613">
        <v>0</v>
      </c>
      <c r="AC1613">
        <v>0</v>
      </c>
      <c r="AD1613">
        <v>0</v>
      </c>
      <c r="AE1613">
        <v>0</v>
      </c>
      <c r="AF1613">
        <v>0</v>
      </c>
      <c r="AG1613">
        <v>37</v>
      </c>
      <c r="AH1613">
        <v>0</v>
      </c>
      <c r="AI1613">
        <v>0</v>
      </c>
    </row>
    <row r="1614" spans="1:35" x14ac:dyDescent="0.25">
      <c r="A1614">
        <v>24315</v>
      </c>
      <c r="B1614">
        <v>110332</v>
      </c>
      <c r="C1614" t="s">
        <v>15</v>
      </c>
      <c r="D1614" t="s">
        <v>66</v>
      </c>
      <c r="E1614" t="s">
        <v>3237</v>
      </c>
      <c r="F1614" t="s">
        <v>3238</v>
      </c>
      <c r="G1614">
        <v>34.095277000000003</v>
      </c>
      <c r="H1614">
        <v>42.376353000000002</v>
      </c>
      <c r="I1614">
        <v>1059</v>
      </c>
      <c r="J1614" t="s">
        <v>42</v>
      </c>
      <c r="K1614" t="s">
        <v>69</v>
      </c>
      <c r="L1614">
        <v>27</v>
      </c>
      <c r="M1614">
        <f t="shared" si="25"/>
        <v>162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0</v>
      </c>
      <c r="U1614">
        <v>27</v>
      </c>
      <c r="V1614">
        <v>0</v>
      </c>
      <c r="W1614">
        <v>0</v>
      </c>
      <c r="X1614">
        <v>27</v>
      </c>
      <c r="Y1614">
        <v>0</v>
      </c>
      <c r="Z1614">
        <v>0</v>
      </c>
      <c r="AA1614">
        <v>0</v>
      </c>
      <c r="AB1614">
        <v>0</v>
      </c>
      <c r="AC1614">
        <v>0</v>
      </c>
      <c r="AD1614">
        <v>0</v>
      </c>
      <c r="AE1614">
        <v>0</v>
      </c>
      <c r="AF1614">
        <v>0</v>
      </c>
      <c r="AG1614">
        <v>27</v>
      </c>
      <c r="AH1614">
        <v>0</v>
      </c>
      <c r="AI1614">
        <v>0</v>
      </c>
    </row>
    <row r="1615" spans="1:35" x14ac:dyDescent="0.25">
      <c r="A1615">
        <v>24316</v>
      </c>
      <c r="B1615">
        <v>110333</v>
      </c>
      <c r="C1615" t="s">
        <v>15</v>
      </c>
      <c r="D1615" t="s">
        <v>66</v>
      </c>
      <c r="E1615" t="s">
        <v>182</v>
      </c>
      <c r="F1615" t="s">
        <v>183</v>
      </c>
      <c r="G1615">
        <v>34.089224000000002</v>
      </c>
      <c r="H1615">
        <v>42.358040000000003</v>
      </c>
      <c r="I1615">
        <v>1059</v>
      </c>
      <c r="J1615" t="s">
        <v>42</v>
      </c>
      <c r="K1615" t="s">
        <v>69</v>
      </c>
      <c r="L1615">
        <v>26</v>
      </c>
      <c r="M1615">
        <f t="shared" si="25"/>
        <v>156</v>
      </c>
      <c r="N1615">
        <v>0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0</v>
      </c>
      <c r="U1615">
        <v>26</v>
      </c>
      <c r="V1615">
        <v>0</v>
      </c>
      <c r="W1615">
        <v>0</v>
      </c>
      <c r="X1615">
        <v>26</v>
      </c>
      <c r="Y1615">
        <v>0</v>
      </c>
      <c r="Z1615">
        <v>0</v>
      </c>
      <c r="AA1615">
        <v>0</v>
      </c>
      <c r="AB1615">
        <v>0</v>
      </c>
      <c r="AC1615">
        <v>0</v>
      </c>
      <c r="AD1615">
        <v>0</v>
      </c>
      <c r="AE1615">
        <v>0</v>
      </c>
      <c r="AF1615">
        <v>0</v>
      </c>
      <c r="AG1615">
        <v>26</v>
      </c>
      <c r="AH1615">
        <v>0</v>
      </c>
      <c r="AI1615">
        <v>0</v>
      </c>
    </row>
    <row r="1616" spans="1:35" x14ac:dyDescent="0.25">
      <c r="A1616">
        <v>24317</v>
      </c>
      <c r="B1616">
        <v>110334</v>
      </c>
      <c r="C1616" t="s">
        <v>15</v>
      </c>
      <c r="D1616" t="s">
        <v>66</v>
      </c>
      <c r="E1616" t="s">
        <v>3239</v>
      </c>
      <c r="F1616" t="s">
        <v>2517</v>
      </c>
      <c r="G1616">
        <v>34.079306000000003</v>
      </c>
      <c r="H1616">
        <v>42.366754</v>
      </c>
      <c r="I1616">
        <v>1059</v>
      </c>
      <c r="J1616" t="s">
        <v>42</v>
      </c>
      <c r="K1616" t="s">
        <v>69</v>
      </c>
      <c r="L1616">
        <v>10</v>
      </c>
      <c r="M1616">
        <f t="shared" si="25"/>
        <v>60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  <c r="U1616">
        <v>10</v>
      </c>
      <c r="V1616">
        <v>0</v>
      </c>
      <c r="W1616">
        <v>0</v>
      </c>
      <c r="X1616">
        <v>10</v>
      </c>
      <c r="Y1616">
        <v>0</v>
      </c>
      <c r="Z1616">
        <v>0</v>
      </c>
      <c r="AA1616">
        <v>0</v>
      </c>
      <c r="AB1616">
        <v>0</v>
      </c>
      <c r="AC1616">
        <v>0</v>
      </c>
      <c r="AD1616">
        <v>0</v>
      </c>
      <c r="AE1616">
        <v>0</v>
      </c>
      <c r="AF1616">
        <v>0</v>
      </c>
      <c r="AG1616">
        <v>10</v>
      </c>
      <c r="AH1616">
        <v>0</v>
      </c>
      <c r="AI1616">
        <v>0</v>
      </c>
    </row>
    <row r="1617" spans="1:35" x14ac:dyDescent="0.25">
      <c r="A1617">
        <v>24318</v>
      </c>
      <c r="B1617">
        <v>110335</v>
      </c>
      <c r="C1617" t="s">
        <v>15</v>
      </c>
      <c r="D1617" t="s">
        <v>66</v>
      </c>
      <c r="E1617" t="s">
        <v>3240</v>
      </c>
      <c r="F1617" t="s">
        <v>3241</v>
      </c>
      <c r="G1617">
        <v>34.095627</v>
      </c>
      <c r="H1617">
        <v>42.376702999999999</v>
      </c>
      <c r="I1617">
        <v>1059</v>
      </c>
      <c r="J1617" t="s">
        <v>42</v>
      </c>
      <c r="K1617" t="s">
        <v>69</v>
      </c>
      <c r="L1617">
        <v>280</v>
      </c>
      <c r="M1617">
        <f t="shared" si="25"/>
        <v>1680</v>
      </c>
      <c r="N1617">
        <v>255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25</v>
      </c>
      <c r="U1617">
        <v>0</v>
      </c>
      <c r="V1617">
        <v>0</v>
      </c>
      <c r="W1617">
        <v>0</v>
      </c>
      <c r="X1617">
        <v>215</v>
      </c>
      <c r="Y1617">
        <v>20</v>
      </c>
      <c r="Z1617">
        <v>0</v>
      </c>
      <c r="AA1617">
        <v>45</v>
      </c>
      <c r="AB1617">
        <v>0</v>
      </c>
      <c r="AC1617">
        <v>0</v>
      </c>
      <c r="AD1617">
        <v>0</v>
      </c>
      <c r="AE1617">
        <v>0</v>
      </c>
      <c r="AF1617">
        <v>0</v>
      </c>
      <c r="AG1617">
        <v>25</v>
      </c>
      <c r="AH1617">
        <v>0</v>
      </c>
      <c r="AI1617">
        <v>255</v>
      </c>
    </row>
    <row r="1618" spans="1:35" x14ac:dyDescent="0.25">
      <c r="A1618">
        <v>24319</v>
      </c>
      <c r="B1618">
        <v>110336</v>
      </c>
      <c r="C1618" t="s">
        <v>15</v>
      </c>
      <c r="D1618" t="s">
        <v>66</v>
      </c>
      <c r="E1618" t="s">
        <v>1047</v>
      </c>
      <c r="F1618" t="s">
        <v>714</v>
      </c>
      <c r="G1618">
        <v>34.087153000000001</v>
      </c>
      <c r="H1618">
        <v>42.366315</v>
      </c>
      <c r="I1618">
        <v>1059</v>
      </c>
      <c r="J1618" t="s">
        <v>42</v>
      </c>
      <c r="K1618" t="s">
        <v>69</v>
      </c>
      <c r="L1618">
        <v>11</v>
      </c>
      <c r="M1618">
        <f t="shared" si="25"/>
        <v>66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11</v>
      </c>
      <c r="V1618">
        <v>0</v>
      </c>
      <c r="W1618">
        <v>0</v>
      </c>
      <c r="X1618">
        <v>11</v>
      </c>
      <c r="Y1618">
        <v>0</v>
      </c>
      <c r="Z1618">
        <v>0</v>
      </c>
      <c r="AA1618">
        <v>0</v>
      </c>
      <c r="AB1618">
        <v>0</v>
      </c>
      <c r="AC1618">
        <v>0</v>
      </c>
      <c r="AD1618">
        <v>0</v>
      </c>
      <c r="AE1618">
        <v>0</v>
      </c>
      <c r="AF1618">
        <v>0</v>
      </c>
      <c r="AG1618">
        <v>11</v>
      </c>
      <c r="AH1618">
        <v>0</v>
      </c>
      <c r="AI1618">
        <v>0</v>
      </c>
    </row>
    <row r="1619" spans="1:35" x14ac:dyDescent="0.25">
      <c r="A1619">
        <v>24320</v>
      </c>
      <c r="B1619">
        <v>110337</v>
      </c>
      <c r="C1619" t="s">
        <v>15</v>
      </c>
      <c r="D1619" t="s">
        <v>66</v>
      </c>
      <c r="E1619" t="s">
        <v>3242</v>
      </c>
      <c r="F1619" t="s">
        <v>1222</v>
      </c>
      <c r="G1619">
        <v>34.022311000000002</v>
      </c>
      <c r="H1619">
        <v>42.415888000000002</v>
      </c>
      <c r="I1619">
        <v>1059</v>
      </c>
      <c r="J1619" t="s">
        <v>42</v>
      </c>
      <c r="K1619" t="s">
        <v>69</v>
      </c>
      <c r="L1619">
        <v>53</v>
      </c>
      <c r="M1619">
        <f t="shared" si="25"/>
        <v>318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53</v>
      </c>
      <c r="V1619">
        <v>0</v>
      </c>
      <c r="W1619">
        <v>0</v>
      </c>
      <c r="X1619">
        <v>53</v>
      </c>
      <c r="Y1619">
        <v>0</v>
      </c>
      <c r="Z1619">
        <v>0</v>
      </c>
      <c r="AA1619">
        <v>0</v>
      </c>
      <c r="AB1619">
        <v>0</v>
      </c>
      <c r="AC1619">
        <v>0</v>
      </c>
      <c r="AD1619">
        <v>0</v>
      </c>
      <c r="AE1619">
        <v>0</v>
      </c>
      <c r="AF1619">
        <v>0</v>
      </c>
      <c r="AG1619">
        <v>53</v>
      </c>
      <c r="AH1619">
        <v>0</v>
      </c>
      <c r="AI1619">
        <v>0</v>
      </c>
    </row>
    <row r="1620" spans="1:35" x14ac:dyDescent="0.25">
      <c r="A1620">
        <v>24321</v>
      </c>
      <c r="B1620">
        <v>110338</v>
      </c>
      <c r="C1620" t="s">
        <v>15</v>
      </c>
      <c r="D1620" t="s">
        <v>66</v>
      </c>
      <c r="E1620" t="s">
        <v>3243</v>
      </c>
      <c r="F1620" t="s">
        <v>3244</v>
      </c>
      <c r="G1620">
        <v>34.075578</v>
      </c>
      <c r="H1620">
        <v>42.379541000000003</v>
      </c>
      <c r="I1620">
        <v>1059</v>
      </c>
      <c r="J1620" t="s">
        <v>42</v>
      </c>
      <c r="K1620" t="s">
        <v>69</v>
      </c>
      <c r="L1620">
        <v>26</v>
      </c>
      <c r="M1620">
        <f t="shared" si="25"/>
        <v>156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v>26</v>
      </c>
      <c r="V1620">
        <v>0</v>
      </c>
      <c r="W1620">
        <v>0</v>
      </c>
      <c r="X1620">
        <v>26</v>
      </c>
      <c r="Y1620">
        <v>0</v>
      </c>
      <c r="Z1620">
        <v>0</v>
      </c>
      <c r="AA1620">
        <v>0</v>
      </c>
      <c r="AB1620">
        <v>0</v>
      </c>
      <c r="AC1620">
        <v>0</v>
      </c>
      <c r="AD1620">
        <v>0</v>
      </c>
      <c r="AE1620">
        <v>0</v>
      </c>
      <c r="AF1620">
        <v>0</v>
      </c>
      <c r="AG1620">
        <v>26</v>
      </c>
      <c r="AH1620">
        <v>0</v>
      </c>
      <c r="AI1620">
        <v>0</v>
      </c>
    </row>
    <row r="1621" spans="1:35" x14ac:dyDescent="0.25">
      <c r="A1621">
        <v>24322</v>
      </c>
      <c r="B1621">
        <v>110339</v>
      </c>
      <c r="C1621" t="s">
        <v>15</v>
      </c>
      <c r="D1621" t="s">
        <v>66</v>
      </c>
      <c r="E1621" t="s">
        <v>3245</v>
      </c>
      <c r="F1621" t="s">
        <v>3246</v>
      </c>
      <c r="G1621">
        <v>34.068697</v>
      </c>
      <c r="H1621">
        <v>42.404384999999998</v>
      </c>
      <c r="I1621">
        <v>1059</v>
      </c>
      <c r="J1621" t="s">
        <v>42</v>
      </c>
      <c r="K1621" t="s">
        <v>69</v>
      </c>
      <c r="L1621">
        <v>33</v>
      </c>
      <c r="M1621">
        <f t="shared" si="25"/>
        <v>198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v>33</v>
      </c>
      <c r="V1621">
        <v>0</v>
      </c>
      <c r="W1621">
        <v>0</v>
      </c>
      <c r="X1621">
        <v>33</v>
      </c>
      <c r="Y1621">
        <v>0</v>
      </c>
      <c r="Z1621">
        <v>0</v>
      </c>
      <c r="AA1621">
        <v>0</v>
      </c>
      <c r="AB1621">
        <v>0</v>
      </c>
      <c r="AC1621">
        <v>0</v>
      </c>
      <c r="AD1621">
        <v>0</v>
      </c>
      <c r="AE1621">
        <v>0</v>
      </c>
      <c r="AF1621">
        <v>0</v>
      </c>
      <c r="AG1621">
        <v>33</v>
      </c>
      <c r="AH1621">
        <v>0</v>
      </c>
      <c r="AI1621">
        <v>0</v>
      </c>
    </row>
    <row r="1622" spans="1:35" x14ac:dyDescent="0.25">
      <c r="A1622">
        <v>24323</v>
      </c>
      <c r="B1622">
        <v>110340</v>
      </c>
      <c r="C1622" t="s">
        <v>15</v>
      </c>
      <c r="D1622" t="s">
        <v>66</v>
      </c>
      <c r="E1622" t="s">
        <v>3247</v>
      </c>
      <c r="F1622" t="s">
        <v>3248</v>
      </c>
      <c r="G1622">
        <v>34.065240000000003</v>
      </c>
      <c r="H1622">
        <v>42.408788000000001</v>
      </c>
      <c r="I1622">
        <v>1059</v>
      </c>
      <c r="J1622" t="s">
        <v>42</v>
      </c>
      <c r="K1622" t="s">
        <v>69</v>
      </c>
      <c r="L1622">
        <v>97</v>
      </c>
      <c r="M1622">
        <f t="shared" si="25"/>
        <v>582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28</v>
      </c>
      <c r="U1622">
        <v>69</v>
      </c>
      <c r="V1622">
        <v>0</v>
      </c>
      <c r="W1622">
        <v>0</v>
      </c>
      <c r="X1622">
        <v>97</v>
      </c>
      <c r="Y1622">
        <v>0</v>
      </c>
      <c r="Z1622">
        <v>0</v>
      </c>
      <c r="AA1622">
        <v>0</v>
      </c>
      <c r="AB1622">
        <v>0</v>
      </c>
      <c r="AC1622">
        <v>0</v>
      </c>
      <c r="AD1622">
        <v>0</v>
      </c>
      <c r="AE1622">
        <v>0</v>
      </c>
      <c r="AF1622">
        <v>0</v>
      </c>
      <c r="AG1622">
        <v>97</v>
      </c>
      <c r="AH1622">
        <v>0</v>
      </c>
      <c r="AI1622">
        <v>0</v>
      </c>
    </row>
    <row r="1623" spans="1:35" x14ac:dyDescent="0.25">
      <c r="A1623">
        <v>24324</v>
      </c>
      <c r="B1623">
        <v>110341</v>
      </c>
      <c r="C1623" t="s">
        <v>15</v>
      </c>
      <c r="D1623" t="s">
        <v>66</v>
      </c>
      <c r="E1623" t="s">
        <v>3249</v>
      </c>
      <c r="F1623" t="s">
        <v>3250</v>
      </c>
      <c r="G1623">
        <v>34.124850000000002</v>
      </c>
      <c r="H1623">
        <v>42.393653</v>
      </c>
      <c r="I1623">
        <v>1059</v>
      </c>
      <c r="J1623" t="s">
        <v>42</v>
      </c>
      <c r="K1623" t="s">
        <v>69</v>
      </c>
      <c r="L1623">
        <v>87</v>
      </c>
      <c r="M1623">
        <f t="shared" si="25"/>
        <v>522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50</v>
      </c>
      <c r="U1623">
        <v>37</v>
      </c>
      <c r="V1623">
        <v>0</v>
      </c>
      <c r="W1623">
        <v>0</v>
      </c>
      <c r="X1623">
        <v>87</v>
      </c>
      <c r="Y1623">
        <v>0</v>
      </c>
      <c r="Z1623">
        <v>0</v>
      </c>
      <c r="AA1623">
        <v>0</v>
      </c>
      <c r="AB1623">
        <v>0</v>
      </c>
      <c r="AC1623">
        <v>0</v>
      </c>
      <c r="AD1623">
        <v>0</v>
      </c>
      <c r="AE1623">
        <v>0</v>
      </c>
      <c r="AF1623">
        <v>0</v>
      </c>
      <c r="AG1623">
        <v>87</v>
      </c>
      <c r="AH1623">
        <v>0</v>
      </c>
      <c r="AI1623">
        <v>0</v>
      </c>
    </row>
    <row r="1624" spans="1:35" x14ac:dyDescent="0.25">
      <c r="A1624">
        <v>24325</v>
      </c>
      <c r="B1624">
        <v>110342</v>
      </c>
      <c r="C1624" t="s">
        <v>15</v>
      </c>
      <c r="D1624" t="s">
        <v>39</v>
      </c>
      <c r="E1624" t="s">
        <v>3251</v>
      </c>
      <c r="F1624" t="s">
        <v>219</v>
      </c>
      <c r="G1624">
        <v>33.902137000000003</v>
      </c>
      <c r="H1624">
        <v>42.573295000000002</v>
      </c>
      <c r="I1624">
        <v>1064</v>
      </c>
      <c r="J1624" t="s">
        <v>42</v>
      </c>
      <c r="K1624" t="s">
        <v>43</v>
      </c>
      <c r="L1624">
        <v>54</v>
      </c>
      <c r="M1624">
        <f t="shared" si="25"/>
        <v>324</v>
      </c>
      <c r="N1624">
        <v>54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v>0</v>
      </c>
      <c r="W1624">
        <v>0</v>
      </c>
      <c r="X1624">
        <v>54</v>
      </c>
      <c r="Y1624">
        <v>0</v>
      </c>
      <c r="Z1624">
        <v>0</v>
      </c>
      <c r="AA1624">
        <v>0</v>
      </c>
      <c r="AB1624">
        <v>0</v>
      </c>
      <c r="AC1624">
        <v>0</v>
      </c>
      <c r="AD1624">
        <v>0</v>
      </c>
      <c r="AE1624">
        <v>0</v>
      </c>
      <c r="AF1624">
        <v>0</v>
      </c>
      <c r="AG1624">
        <v>54</v>
      </c>
      <c r="AH1624">
        <v>0</v>
      </c>
      <c r="AI1624">
        <v>0</v>
      </c>
    </row>
    <row r="1625" spans="1:35" x14ac:dyDescent="0.25">
      <c r="A1625">
        <v>24326</v>
      </c>
      <c r="B1625">
        <v>110343</v>
      </c>
      <c r="C1625" t="s">
        <v>15</v>
      </c>
      <c r="D1625" t="s">
        <v>39</v>
      </c>
      <c r="E1625" t="s">
        <v>3252</v>
      </c>
      <c r="F1625" t="s">
        <v>3253</v>
      </c>
      <c r="G1625">
        <v>33.635724000000003</v>
      </c>
      <c r="H1625">
        <v>42.841822999999998</v>
      </c>
      <c r="I1625">
        <v>1064</v>
      </c>
      <c r="J1625" t="s">
        <v>42</v>
      </c>
      <c r="K1625" t="s">
        <v>43</v>
      </c>
      <c r="L1625">
        <v>22</v>
      </c>
      <c r="M1625">
        <f t="shared" si="25"/>
        <v>132</v>
      </c>
      <c r="N1625">
        <v>22</v>
      </c>
      <c r="O1625">
        <v>0</v>
      </c>
      <c r="P1625">
        <v>0</v>
      </c>
      <c r="Q1625">
        <v>0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22</v>
      </c>
      <c r="Y1625">
        <v>0</v>
      </c>
      <c r="Z1625">
        <v>0</v>
      </c>
      <c r="AA1625">
        <v>0</v>
      </c>
      <c r="AB1625">
        <v>0</v>
      </c>
      <c r="AC1625">
        <v>0</v>
      </c>
      <c r="AD1625">
        <v>0</v>
      </c>
      <c r="AE1625">
        <v>0</v>
      </c>
      <c r="AF1625">
        <v>0</v>
      </c>
      <c r="AG1625">
        <v>22</v>
      </c>
      <c r="AH1625">
        <v>0</v>
      </c>
      <c r="AI1625">
        <v>0</v>
      </c>
    </row>
    <row r="1626" spans="1:35" x14ac:dyDescent="0.25">
      <c r="A1626">
        <v>24327</v>
      </c>
      <c r="B1626">
        <v>110344</v>
      </c>
      <c r="C1626" t="s">
        <v>15</v>
      </c>
      <c r="D1626" t="s">
        <v>39</v>
      </c>
      <c r="E1626" t="s">
        <v>3254</v>
      </c>
      <c r="F1626" t="s">
        <v>3255</v>
      </c>
      <c r="G1626">
        <v>33.781981999999999</v>
      </c>
      <c r="H1626">
        <v>42.732874000000002</v>
      </c>
      <c r="I1626">
        <v>1064</v>
      </c>
      <c r="J1626" t="s">
        <v>42</v>
      </c>
      <c r="K1626" t="s">
        <v>43</v>
      </c>
      <c r="L1626">
        <v>8</v>
      </c>
      <c r="M1626">
        <f t="shared" si="25"/>
        <v>48</v>
      </c>
      <c r="N1626">
        <v>8</v>
      </c>
      <c r="O1626">
        <v>0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v>0</v>
      </c>
      <c r="V1626">
        <v>0</v>
      </c>
      <c r="W1626">
        <v>0</v>
      </c>
      <c r="X1626">
        <v>8</v>
      </c>
      <c r="Y1626">
        <v>0</v>
      </c>
      <c r="Z1626">
        <v>0</v>
      </c>
      <c r="AA1626">
        <v>0</v>
      </c>
      <c r="AB1626">
        <v>0</v>
      </c>
      <c r="AC1626">
        <v>0</v>
      </c>
      <c r="AD1626">
        <v>0</v>
      </c>
      <c r="AE1626">
        <v>0</v>
      </c>
      <c r="AF1626">
        <v>0</v>
      </c>
      <c r="AG1626">
        <v>8</v>
      </c>
      <c r="AH1626">
        <v>0</v>
      </c>
      <c r="AI1626">
        <v>0</v>
      </c>
    </row>
    <row r="1627" spans="1:35" x14ac:dyDescent="0.25">
      <c r="A1627">
        <v>24328</v>
      </c>
      <c r="B1627">
        <v>110345</v>
      </c>
      <c r="C1627" t="s">
        <v>15</v>
      </c>
      <c r="D1627" t="s">
        <v>39</v>
      </c>
      <c r="E1627" t="s">
        <v>3256</v>
      </c>
      <c r="F1627" t="s">
        <v>3257</v>
      </c>
      <c r="G1627">
        <v>33.7057</v>
      </c>
      <c r="H1627">
        <v>42.753416000000001</v>
      </c>
      <c r="I1627">
        <v>1064</v>
      </c>
      <c r="J1627" t="s">
        <v>42</v>
      </c>
      <c r="K1627" t="s">
        <v>43</v>
      </c>
      <c r="L1627">
        <v>28</v>
      </c>
      <c r="M1627">
        <f t="shared" si="25"/>
        <v>168</v>
      </c>
      <c r="N1627">
        <v>28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28</v>
      </c>
      <c r="Y1627">
        <v>0</v>
      </c>
      <c r="Z1627">
        <v>0</v>
      </c>
      <c r="AA1627">
        <v>0</v>
      </c>
      <c r="AB1627">
        <v>0</v>
      </c>
      <c r="AC1627">
        <v>0</v>
      </c>
      <c r="AD1627">
        <v>0</v>
      </c>
      <c r="AE1627">
        <v>0</v>
      </c>
      <c r="AF1627">
        <v>0</v>
      </c>
      <c r="AG1627">
        <v>28</v>
      </c>
      <c r="AH1627">
        <v>0</v>
      </c>
      <c r="AI1627">
        <v>0</v>
      </c>
    </row>
    <row r="1628" spans="1:35" x14ac:dyDescent="0.25">
      <c r="A1628">
        <v>24329</v>
      </c>
      <c r="B1628">
        <v>110346</v>
      </c>
      <c r="C1628" t="s">
        <v>15</v>
      </c>
      <c r="D1628" t="s">
        <v>39</v>
      </c>
      <c r="E1628" t="s">
        <v>3258</v>
      </c>
      <c r="F1628" t="s">
        <v>3259</v>
      </c>
      <c r="G1628">
        <v>33.732866000000001</v>
      </c>
      <c r="H1628">
        <v>42.716144</v>
      </c>
      <c r="I1628">
        <v>1064</v>
      </c>
      <c r="J1628" t="s">
        <v>42</v>
      </c>
      <c r="K1628" t="s">
        <v>43</v>
      </c>
      <c r="L1628">
        <v>60</v>
      </c>
      <c r="M1628">
        <f t="shared" si="25"/>
        <v>360</v>
      </c>
      <c r="N1628">
        <v>60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60</v>
      </c>
      <c r="Y1628">
        <v>0</v>
      </c>
      <c r="Z1628">
        <v>0</v>
      </c>
      <c r="AA1628">
        <v>0</v>
      </c>
      <c r="AB1628">
        <v>0</v>
      </c>
      <c r="AC1628">
        <v>0</v>
      </c>
      <c r="AD1628">
        <v>0</v>
      </c>
      <c r="AE1628">
        <v>0</v>
      </c>
      <c r="AF1628">
        <v>0</v>
      </c>
      <c r="AG1628">
        <v>60</v>
      </c>
      <c r="AH1628">
        <v>0</v>
      </c>
      <c r="AI1628">
        <v>0</v>
      </c>
    </row>
    <row r="1629" spans="1:35" x14ac:dyDescent="0.25">
      <c r="A1629">
        <v>24330</v>
      </c>
      <c r="B1629">
        <v>110347</v>
      </c>
      <c r="C1629" t="s">
        <v>15</v>
      </c>
      <c r="D1629" t="s">
        <v>39</v>
      </c>
      <c r="E1629" t="s">
        <v>3260</v>
      </c>
      <c r="F1629" t="s">
        <v>3261</v>
      </c>
      <c r="G1629">
        <v>33.746754000000003</v>
      </c>
      <c r="H1629">
        <v>42.745072999999998</v>
      </c>
      <c r="I1629">
        <v>1064</v>
      </c>
      <c r="J1629" t="s">
        <v>42</v>
      </c>
      <c r="K1629" t="s">
        <v>43</v>
      </c>
      <c r="L1629">
        <v>44</v>
      </c>
      <c r="M1629">
        <f t="shared" si="25"/>
        <v>264</v>
      </c>
      <c r="N1629">
        <v>44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44</v>
      </c>
      <c r="Y1629">
        <v>0</v>
      </c>
      <c r="Z1629">
        <v>0</v>
      </c>
      <c r="AA1629">
        <v>0</v>
      </c>
      <c r="AB1629">
        <v>0</v>
      </c>
      <c r="AC1629">
        <v>0</v>
      </c>
      <c r="AD1629">
        <v>0</v>
      </c>
      <c r="AE1629">
        <v>0</v>
      </c>
      <c r="AF1629">
        <v>0</v>
      </c>
      <c r="AG1629">
        <v>44</v>
      </c>
      <c r="AH1629">
        <v>0</v>
      </c>
      <c r="AI1629">
        <v>0</v>
      </c>
    </row>
    <row r="1630" spans="1:35" x14ac:dyDescent="0.25">
      <c r="A1630">
        <v>24331</v>
      </c>
      <c r="B1630">
        <v>110348</v>
      </c>
      <c r="C1630" t="s">
        <v>15</v>
      </c>
      <c r="D1630" t="s">
        <v>39</v>
      </c>
      <c r="E1630" t="s">
        <v>3262</v>
      </c>
      <c r="F1630" t="s">
        <v>3263</v>
      </c>
      <c r="G1630">
        <v>34.021230000000003</v>
      </c>
      <c r="H1630">
        <v>42.476101</v>
      </c>
      <c r="I1630">
        <v>1064</v>
      </c>
      <c r="J1630" t="s">
        <v>42</v>
      </c>
      <c r="K1630" t="s">
        <v>43</v>
      </c>
      <c r="L1630">
        <v>13</v>
      </c>
      <c r="M1630">
        <f t="shared" si="25"/>
        <v>78</v>
      </c>
      <c r="N1630">
        <v>13</v>
      </c>
      <c r="O1630">
        <v>0</v>
      </c>
      <c r="P1630">
        <v>0</v>
      </c>
      <c r="Q1630">
        <v>0</v>
      </c>
      <c r="R1630">
        <v>0</v>
      </c>
      <c r="S1630">
        <v>0</v>
      </c>
      <c r="T1630">
        <v>0</v>
      </c>
      <c r="U1630">
        <v>0</v>
      </c>
      <c r="V1630">
        <v>0</v>
      </c>
      <c r="W1630">
        <v>0</v>
      </c>
      <c r="X1630">
        <v>13</v>
      </c>
      <c r="Y1630">
        <v>0</v>
      </c>
      <c r="Z1630">
        <v>0</v>
      </c>
      <c r="AA1630">
        <v>0</v>
      </c>
      <c r="AB1630">
        <v>0</v>
      </c>
      <c r="AC1630">
        <v>0</v>
      </c>
      <c r="AD1630">
        <v>0</v>
      </c>
      <c r="AE1630">
        <v>0</v>
      </c>
      <c r="AF1630">
        <v>0</v>
      </c>
      <c r="AG1630">
        <v>13</v>
      </c>
      <c r="AH1630">
        <v>0</v>
      </c>
      <c r="AI1630">
        <v>0</v>
      </c>
    </row>
    <row r="1631" spans="1:35" x14ac:dyDescent="0.25">
      <c r="A1631">
        <v>24332</v>
      </c>
      <c r="B1631">
        <v>110349</v>
      </c>
      <c r="C1631" t="s">
        <v>15</v>
      </c>
      <c r="D1631" t="s">
        <v>39</v>
      </c>
      <c r="E1631" t="s">
        <v>3264</v>
      </c>
      <c r="F1631" t="s">
        <v>3265</v>
      </c>
      <c r="G1631">
        <v>33.544415999999998</v>
      </c>
      <c r="H1631">
        <v>43.004027999999998</v>
      </c>
      <c r="I1631">
        <v>1064</v>
      </c>
      <c r="J1631" t="s">
        <v>42</v>
      </c>
      <c r="K1631" t="s">
        <v>43</v>
      </c>
      <c r="L1631">
        <v>52</v>
      </c>
      <c r="M1631">
        <f t="shared" si="25"/>
        <v>312</v>
      </c>
      <c r="N1631">
        <v>52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52</v>
      </c>
      <c r="Y1631">
        <v>0</v>
      </c>
      <c r="Z1631">
        <v>0</v>
      </c>
      <c r="AA1631">
        <v>0</v>
      </c>
      <c r="AB1631">
        <v>0</v>
      </c>
      <c r="AC1631">
        <v>0</v>
      </c>
      <c r="AD1631">
        <v>0</v>
      </c>
      <c r="AE1631">
        <v>0</v>
      </c>
      <c r="AF1631">
        <v>0</v>
      </c>
      <c r="AG1631">
        <v>52</v>
      </c>
      <c r="AH1631">
        <v>0</v>
      </c>
      <c r="AI1631">
        <v>0</v>
      </c>
    </row>
    <row r="1632" spans="1:35" x14ac:dyDescent="0.25">
      <c r="A1632">
        <v>24333</v>
      </c>
      <c r="B1632">
        <v>110350</v>
      </c>
      <c r="C1632" t="s">
        <v>15</v>
      </c>
      <c r="D1632" t="s">
        <v>39</v>
      </c>
      <c r="E1632" t="s">
        <v>3266</v>
      </c>
      <c r="F1632" t="s">
        <v>3267</v>
      </c>
      <c r="G1632">
        <v>33.703645000000002</v>
      </c>
      <c r="H1632">
        <v>42.792140000000003</v>
      </c>
      <c r="I1632">
        <v>1064</v>
      </c>
      <c r="J1632" t="s">
        <v>42</v>
      </c>
      <c r="K1632" t="s">
        <v>43</v>
      </c>
      <c r="L1632">
        <v>18</v>
      </c>
      <c r="M1632">
        <f t="shared" si="25"/>
        <v>108</v>
      </c>
      <c r="N1632">
        <v>18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18</v>
      </c>
      <c r="Y1632">
        <v>0</v>
      </c>
      <c r="Z1632">
        <v>0</v>
      </c>
      <c r="AA1632">
        <v>0</v>
      </c>
      <c r="AB1632">
        <v>0</v>
      </c>
      <c r="AC1632">
        <v>0</v>
      </c>
      <c r="AD1632">
        <v>0</v>
      </c>
      <c r="AE1632">
        <v>0</v>
      </c>
      <c r="AF1632">
        <v>0</v>
      </c>
      <c r="AG1632">
        <v>18</v>
      </c>
      <c r="AH1632">
        <v>0</v>
      </c>
      <c r="AI1632">
        <v>0</v>
      </c>
    </row>
    <row r="1633" spans="1:35" x14ac:dyDescent="0.25">
      <c r="A1633">
        <v>24334</v>
      </c>
      <c r="B1633">
        <v>110351</v>
      </c>
      <c r="C1633" t="s">
        <v>15</v>
      </c>
      <c r="D1633" t="s">
        <v>39</v>
      </c>
      <c r="E1633" t="s">
        <v>3268</v>
      </c>
      <c r="F1633" t="s">
        <v>3269</v>
      </c>
      <c r="G1633">
        <v>33.662678</v>
      </c>
      <c r="H1633">
        <v>42.797350000000002</v>
      </c>
      <c r="I1633">
        <v>1064</v>
      </c>
      <c r="J1633" t="s">
        <v>42</v>
      </c>
      <c r="K1633" t="s">
        <v>43</v>
      </c>
      <c r="L1633">
        <v>30</v>
      </c>
      <c r="M1633">
        <f t="shared" si="25"/>
        <v>180</v>
      </c>
      <c r="N1633">
        <v>30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30</v>
      </c>
      <c r="Y1633">
        <v>0</v>
      </c>
      <c r="Z1633">
        <v>0</v>
      </c>
      <c r="AA1633">
        <v>0</v>
      </c>
      <c r="AB1633">
        <v>0</v>
      </c>
      <c r="AC1633">
        <v>0</v>
      </c>
      <c r="AD1633">
        <v>0</v>
      </c>
      <c r="AE1633">
        <v>0</v>
      </c>
      <c r="AF1633">
        <v>0</v>
      </c>
      <c r="AG1633">
        <v>30</v>
      </c>
      <c r="AH1633">
        <v>0</v>
      </c>
      <c r="AI1633">
        <v>0</v>
      </c>
    </row>
    <row r="1634" spans="1:35" x14ac:dyDescent="0.25">
      <c r="A1634">
        <v>24335</v>
      </c>
      <c r="B1634">
        <v>110352</v>
      </c>
      <c r="C1634" t="s">
        <v>15</v>
      </c>
      <c r="D1634" t="s">
        <v>39</v>
      </c>
      <c r="E1634" t="s">
        <v>3270</v>
      </c>
      <c r="F1634" t="s">
        <v>3271</v>
      </c>
      <c r="G1634">
        <v>33.704428999999998</v>
      </c>
      <c r="H1634">
        <v>42.771718</v>
      </c>
      <c r="I1634">
        <v>1064</v>
      </c>
      <c r="J1634" t="s">
        <v>42</v>
      </c>
      <c r="K1634" t="s">
        <v>43</v>
      </c>
      <c r="L1634">
        <v>60</v>
      </c>
      <c r="M1634">
        <f t="shared" si="25"/>
        <v>360</v>
      </c>
      <c r="N1634">
        <v>60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0</v>
      </c>
      <c r="X1634">
        <v>60</v>
      </c>
      <c r="Y1634">
        <v>0</v>
      </c>
      <c r="Z1634">
        <v>0</v>
      </c>
      <c r="AA1634">
        <v>0</v>
      </c>
      <c r="AB1634">
        <v>0</v>
      </c>
      <c r="AC1634">
        <v>0</v>
      </c>
      <c r="AD1634">
        <v>0</v>
      </c>
      <c r="AE1634">
        <v>0</v>
      </c>
      <c r="AF1634">
        <v>0</v>
      </c>
      <c r="AG1634">
        <v>60</v>
      </c>
      <c r="AH1634">
        <v>0</v>
      </c>
      <c r="AI1634">
        <v>0</v>
      </c>
    </row>
    <row r="1635" spans="1:35" x14ac:dyDescent="0.25">
      <c r="A1635">
        <v>24336</v>
      </c>
      <c r="B1635">
        <v>610651</v>
      </c>
      <c r="C1635" t="s">
        <v>16</v>
      </c>
      <c r="D1635" t="s">
        <v>632</v>
      </c>
      <c r="E1635" t="s">
        <v>3272</v>
      </c>
      <c r="F1635" t="s">
        <v>3273</v>
      </c>
      <c r="G1635">
        <v>32.748379999999997</v>
      </c>
      <c r="H1635">
        <v>44.469177000000002</v>
      </c>
      <c r="I1635">
        <v>6019</v>
      </c>
      <c r="J1635" t="s">
        <v>626</v>
      </c>
      <c r="K1635" t="s">
        <v>635</v>
      </c>
      <c r="L1635">
        <v>8</v>
      </c>
      <c r="M1635">
        <f t="shared" si="25"/>
        <v>48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0</v>
      </c>
      <c r="T1635">
        <v>8</v>
      </c>
      <c r="U1635">
        <v>0</v>
      </c>
      <c r="V1635">
        <v>0</v>
      </c>
      <c r="W1635">
        <v>0</v>
      </c>
      <c r="X1635">
        <v>0</v>
      </c>
      <c r="Y1635">
        <v>0</v>
      </c>
      <c r="Z1635">
        <v>8</v>
      </c>
      <c r="AA1635">
        <v>0</v>
      </c>
      <c r="AB1635">
        <v>0</v>
      </c>
      <c r="AC1635">
        <v>0</v>
      </c>
      <c r="AD1635">
        <v>0</v>
      </c>
      <c r="AE1635">
        <v>0</v>
      </c>
      <c r="AF1635">
        <v>0</v>
      </c>
      <c r="AG1635">
        <v>8</v>
      </c>
      <c r="AH1635">
        <v>0</v>
      </c>
      <c r="AI1635">
        <v>0</v>
      </c>
    </row>
    <row r="1636" spans="1:35" x14ac:dyDescent="0.25">
      <c r="A1636">
        <v>24337</v>
      </c>
      <c r="B1636">
        <v>610652</v>
      </c>
      <c r="C1636" t="s">
        <v>16</v>
      </c>
      <c r="D1636" t="s">
        <v>623</v>
      </c>
      <c r="E1636" t="s">
        <v>3274</v>
      </c>
      <c r="F1636" t="s">
        <v>3275</v>
      </c>
      <c r="G1636">
        <v>32.446646999999999</v>
      </c>
      <c r="H1636">
        <v>44.427596000000001</v>
      </c>
      <c r="I1636">
        <v>6065</v>
      </c>
      <c r="J1636" t="s">
        <v>626</v>
      </c>
      <c r="K1636" t="s">
        <v>627</v>
      </c>
      <c r="L1636">
        <v>61</v>
      </c>
      <c r="M1636">
        <f t="shared" si="25"/>
        <v>366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0</v>
      </c>
      <c r="T1636">
        <v>61</v>
      </c>
      <c r="U1636">
        <v>0</v>
      </c>
      <c r="V1636">
        <v>0</v>
      </c>
      <c r="W1636">
        <v>0</v>
      </c>
      <c r="X1636">
        <v>44</v>
      </c>
      <c r="Y1636">
        <v>0</v>
      </c>
      <c r="Z1636">
        <v>17</v>
      </c>
      <c r="AA1636">
        <v>0</v>
      </c>
      <c r="AB1636">
        <v>0</v>
      </c>
      <c r="AC1636">
        <v>0</v>
      </c>
      <c r="AD1636">
        <v>0</v>
      </c>
      <c r="AE1636">
        <v>0</v>
      </c>
      <c r="AF1636">
        <v>0</v>
      </c>
      <c r="AG1636">
        <v>61</v>
      </c>
      <c r="AH1636">
        <v>0</v>
      </c>
      <c r="AI1636">
        <v>0</v>
      </c>
    </row>
    <row r="1637" spans="1:35" x14ac:dyDescent="0.25">
      <c r="A1637">
        <v>24339</v>
      </c>
      <c r="B1637">
        <v>610654</v>
      </c>
      <c r="C1637" t="s">
        <v>16</v>
      </c>
      <c r="D1637" t="s">
        <v>623</v>
      </c>
      <c r="E1637" t="s">
        <v>3276</v>
      </c>
      <c r="F1637" t="s">
        <v>3277</v>
      </c>
      <c r="G1637">
        <v>32.484622000000002</v>
      </c>
      <c r="H1637">
        <v>44.490557000000003</v>
      </c>
      <c r="I1637">
        <v>6065</v>
      </c>
      <c r="J1637" t="s">
        <v>626</v>
      </c>
      <c r="K1637" t="s">
        <v>627</v>
      </c>
      <c r="L1637">
        <v>66</v>
      </c>
      <c r="M1637">
        <f t="shared" si="25"/>
        <v>396</v>
      </c>
      <c r="N1637">
        <v>0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66</v>
      </c>
      <c r="U1637">
        <v>0</v>
      </c>
      <c r="V1637">
        <v>0</v>
      </c>
      <c r="W1637">
        <v>0</v>
      </c>
      <c r="X1637">
        <v>41</v>
      </c>
      <c r="Y1637">
        <v>0</v>
      </c>
      <c r="Z1637">
        <v>25</v>
      </c>
      <c r="AA1637">
        <v>0</v>
      </c>
      <c r="AB1637">
        <v>0</v>
      </c>
      <c r="AC1637">
        <v>0</v>
      </c>
      <c r="AD1637">
        <v>0</v>
      </c>
      <c r="AE1637">
        <v>0</v>
      </c>
      <c r="AF1637">
        <v>0</v>
      </c>
      <c r="AG1637">
        <v>66</v>
      </c>
      <c r="AH1637">
        <v>0</v>
      </c>
      <c r="AI1637">
        <v>0</v>
      </c>
    </row>
    <row r="1638" spans="1:35" x14ac:dyDescent="0.25">
      <c r="A1638">
        <v>24340</v>
      </c>
      <c r="B1638">
        <v>610655</v>
      </c>
      <c r="C1638" t="s">
        <v>16</v>
      </c>
      <c r="D1638" t="s">
        <v>628</v>
      </c>
      <c r="E1638" t="s">
        <v>3278</v>
      </c>
      <c r="F1638" t="s">
        <v>3279</v>
      </c>
      <c r="G1638">
        <v>32.398766000000002</v>
      </c>
      <c r="H1638">
        <v>44.527464000000002</v>
      </c>
      <c r="I1638">
        <v>6062</v>
      </c>
      <c r="J1638" t="s">
        <v>626</v>
      </c>
      <c r="K1638" t="s">
        <v>631</v>
      </c>
      <c r="L1638">
        <v>16</v>
      </c>
      <c r="M1638">
        <f t="shared" si="25"/>
        <v>96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16</v>
      </c>
      <c r="U1638">
        <v>0</v>
      </c>
      <c r="V1638">
        <v>0</v>
      </c>
      <c r="W1638">
        <v>0</v>
      </c>
      <c r="X1638">
        <v>16</v>
      </c>
      <c r="Y1638">
        <v>0</v>
      </c>
      <c r="Z1638">
        <v>0</v>
      </c>
      <c r="AA1638">
        <v>0</v>
      </c>
      <c r="AB1638">
        <v>0</v>
      </c>
      <c r="AC1638">
        <v>0</v>
      </c>
      <c r="AD1638">
        <v>0</v>
      </c>
      <c r="AE1638">
        <v>0</v>
      </c>
      <c r="AF1638">
        <v>0</v>
      </c>
      <c r="AG1638">
        <v>16</v>
      </c>
      <c r="AH1638">
        <v>0</v>
      </c>
      <c r="AI1638">
        <v>0</v>
      </c>
    </row>
    <row r="1639" spans="1:35" x14ac:dyDescent="0.25">
      <c r="A1639">
        <v>24341</v>
      </c>
      <c r="B1639">
        <v>767587</v>
      </c>
      <c r="C1639" t="s">
        <v>17</v>
      </c>
      <c r="D1639" t="s">
        <v>743</v>
      </c>
      <c r="E1639" t="s">
        <v>3280</v>
      </c>
      <c r="F1639" t="s">
        <v>3281</v>
      </c>
      <c r="G1639">
        <v>33.243257</v>
      </c>
      <c r="H1639">
        <v>44.341168000000003</v>
      </c>
      <c r="I1639">
        <v>7067</v>
      </c>
      <c r="J1639" t="s">
        <v>729</v>
      </c>
      <c r="K1639" t="s">
        <v>746</v>
      </c>
      <c r="L1639">
        <v>60</v>
      </c>
      <c r="M1639">
        <f t="shared" si="25"/>
        <v>360</v>
      </c>
      <c r="N1639">
        <v>0</v>
      </c>
      <c r="O1639">
        <v>0</v>
      </c>
      <c r="P1639">
        <v>0</v>
      </c>
      <c r="Q1639">
        <v>22</v>
      </c>
      <c r="R1639">
        <v>0</v>
      </c>
      <c r="S1639">
        <v>0</v>
      </c>
      <c r="T1639">
        <v>38</v>
      </c>
      <c r="U1639">
        <v>0</v>
      </c>
      <c r="V1639">
        <v>0</v>
      </c>
      <c r="W1639">
        <v>0</v>
      </c>
      <c r="X1639">
        <v>60</v>
      </c>
      <c r="Y1639">
        <v>0</v>
      </c>
      <c r="Z1639">
        <v>0</v>
      </c>
      <c r="AA1639">
        <v>0</v>
      </c>
      <c r="AB1639">
        <v>0</v>
      </c>
      <c r="AC1639">
        <v>0</v>
      </c>
      <c r="AD1639">
        <v>0</v>
      </c>
      <c r="AE1639">
        <v>0</v>
      </c>
      <c r="AF1639">
        <v>0</v>
      </c>
      <c r="AG1639">
        <v>38</v>
      </c>
      <c r="AH1639">
        <v>0</v>
      </c>
      <c r="AI1639">
        <v>22</v>
      </c>
    </row>
    <row r="1640" spans="1:35" x14ac:dyDescent="0.25">
      <c r="A1640">
        <v>24342</v>
      </c>
      <c r="B1640">
        <v>767588</v>
      </c>
      <c r="C1640" t="s">
        <v>17</v>
      </c>
      <c r="D1640" t="s">
        <v>747</v>
      </c>
      <c r="E1640" t="s">
        <v>3282</v>
      </c>
      <c r="F1640" t="s">
        <v>3283</v>
      </c>
      <c r="G1640">
        <v>33.384439</v>
      </c>
      <c r="H1640">
        <v>44.510047999999998</v>
      </c>
      <c r="I1640">
        <v>7007</v>
      </c>
      <c r="J1640" t="s">
        <v>729</v>
      </c>
      <c r="K1640" t="s">
        <v>749</v>
      </c>
      <c r="L1640">
        <v>42</v>
      </c>
      <c r="M1640">
        <f t="shared" si="25"/>
        <v>252</v>
      </c>
      <c r="N1640">
        <v>0</v>
      </c>
      <c r="O1640">
        <v>0</v>
      </c>
      <c r="P1640">
        <v>0</v>
      </c>
      <c r="Q1640">
        <v>8</v>
      </c>
      <c r="R1640">
        <v>0</v>
      </c>
      <c r="S1640">
        <v>0</v>
      </c>
      <c r="T1640">
        <v>26</v>
      </c>
      <c r="U1640">
        <v>8</v>
      </c>
      <c r="V1640">
        <v>0</v>
      </c>
      <c r="W1640">
        <v>0</v>
      </c>
      <c r="X1640">
        <v>22</v>
      </c>
      <c r="Y1640">
        <v>0</v>
      </c>
      <c r="Z1640">
        <v>20</v>
      </c>
      <c r="AA1640">
        <v>0</v>
      </c>
      <c r="AB1640">
        <v>0</v>
      </c>
      <c r="AC1640">
        <v>0</v>
      </c>
      <c r="AD1640">
        <v>0</v>
      </c>
      <c r="AE1640">
        <v>0</v>
      </c>
      <c r="AF1640">
        <v>0</v>
      </c>
      <c r="AG1640">
        <v>0</v>
      </c>
      <c r="AH1640">
        <v>42</v>
      </c>
      <c r="AI1640">
        <v>0</v>
      </c>
    </row>
    <row r="1641" spans="1:35" x14ac:dyDescent="0.25">
      <c r="A1641">
        <v>24343</v>
      </c>
      <c r="B1641">
        <v>205970</v>
      </c>
      <c r="C1641" t="s">
        <v>18</v>
      </c>
      <c r="D1641" t="s">
        <v>238</v>
      </c>
      <c r="E1641" t="s">
        <v>2959</v>
      </c>
      <c r="F1641" t="s">
        <v>2960</v>
      </c>
      <c r="G1641">
        <v>30.2363</v>
      </c>
      <c r="H1641">
        <v>47.772199999999998</v>
      </c>
      <c r="I1641">
        <v>2038</v>
      </c>
      <c r="J1641" t="s">
        <v>241</v>
      </c>
      <c r="K1641" t="s">
        <v>242</v>
      </c>
      <c r="L1641">
        <v>1</v>
      </c>
      <c r="M1641">
        <f t="shared" si="25"/>
        <v>6</v>
      </c>
      <c r="N1641">
        <v>0</v>
      </c>
      <c r="O1641">
        <v>0</v>
      </c>
      <c r="P1641">
        <v>0</v>
      </c>
      <c r="Q1641">
        <v>1</v>
      </c>
      <c r="R1641">
        <v>0</v>
      </c>
      <c r="S1641">
        <v>0</v>
      </c>
      <c r="T1641">
        <v>0</v>
      </c>
      <c r="U1641">
        <v>0</v>
      </c>
      <c r="V1641">
        <v>0</v>
      </c>
      <c r="W1641">
        <v>1</v>
      </c>
      <c r="X1641">
        <v>0</v>
      </c>
      <c r="Y1641">
        <v>0</v>
      </c>
      <c r="Z1641">
        <v>0</v>
      </c>
      <c r="AA1641">
        <v>0</v>
      </c>
      <c r="AB1641">
        <v>0</v>
      </c>
      <c r="AC1641">
        <v>0</v>
      </c>
      <c r="AD1641">
        <v>0</v>
      </c>
      <c r="AE1641">
        <v>0</v>
      </c>
      <c r="AF1641">
        <v>0</v>
      </c>
      <c r="AG1641">
        <v>1</v>
      </c>
      <c r="AH1641">
        <v>0</v>
      </c>
      <c r="AI1641">
        <v>0</v>
      </c>
    </row>
    <row r="1642" spans="1:35" x14ac:dyDescent="0.25">
      <c r="A1642">
        <v>24344</v>
      </c>
      <c r="B1642">
        <v>205971</v>
      </c>
      <c r="C1642" t="s">
        <v>18</v>
      </c>
      <c r="D1642" t="s">
        <v>18</v>
      </c>
      <c r="E1642" t="s">
        <v>3284</v>
      </c>
      <c r="F1642" t="s">
        <v>3285</v>
      </c>
      <c r="G1642">
        <v>30.4619</v>
      </c>
      <c r="H1642">
        <v>47.809399999999997</v>
      </c>
      <c r="I1642">
        <v>2048</v>
      </c>
      <c r="J1642" t="s">
        <v>241</v>
      </c>
      <c r="K1642" t="s">
        <v>247</v>
      </c>
      <c r="L1642">
        <v>6</v>
      </c>
      <c r="M1642">
        <f t="shared" si="25"/>
        <v>36</v>
      </c>
      <c r="N1642">
        <v>1</v>
      </c>
      <c r="O1642">
        <v>0</v>
      </c>
      <c r="P1642">
        <v>0</v>
      </c>
      <c r="Q1642">
        <v>3</v>
      </c>
      <c r="R1642">
        <v>0</v>
      </c>
      <c r="S1642">
        <v>1</v>
      </c>
      <c r="T1642">
        <v>1</v>
      </c>
      <c r="U1642">
        <v>0</v>
      </c>
      <c r="V1642">
        <v>0</v>
      </c>
      <c r="W1642">
        <v>0</v>
      </c>
      <c r="X1642">
        <v>6</v>
      </c>
      <c r="Y1642">
        <v>0</v>
      </c>
      <c r="Z1642">
        <v>0</v>
      </c>
      <c r="AA1642">
        <v>0</v>
      </c>
      <c r="AB1642">
        <v>0</v>
      </c>
      <c r="AC1642">
        <v>0</v>
      </c>
      <c r="AD1642">
        <v>0</v>
      </c>
      <c r="AE1642">
        <v>0</v>
      </c>
      <c r="AF1642">
        <v>0</v>
      </c>
      <c r="AG1642">
        <v>5</v>
      </c>
      <c r="AH1642">
        <v>1</v>
      </c>
      <c r="AI1642">
        <v>0</v>
      </c>
    </row>
    <row r="1643" spans="1:35" x14ac:dyDescent="0.25">
      <c r="A1643">
        <v>24345</v>
      </c>
      <c r="B1643">
        <v>205972</v>
      </c>
      <c r="C1643" t="s">
        <v>18</v>
      </c>
      <c r="D1643" t="s">
        <v>18</v>
      </c>
      <c r="E1643" t="s">
        <v>3286</v>
      </c>
      <c r="F1643" t="s">
        <v>3287</v>
      </c>
      <c r="G1643">
        <v>30.499300000000002</v>
      </c>
      <c r="H1643">
        <v>47.820900000000002</v>
      </c>
      <c r="I1643">
        <v>2048</v>
      </c>
      <c r="J1643" t="s">
        <v>241</v>
      </c>
      <c r="K1643" t="s">
        <v>247</v>
      </c>
      <c r="L1643">
        <v>3</v>
      </c>
      <c r="M1643">
        <f t="shared" si="25"/>
        <v>18</v>
      </c>
      <c r="N1643">
        <v>0</v>
      </c>
      <c r="O1643">
        <v>0</v>
      </c>
      <c r="P1643">
        <v>1</v>
      </c>
      <c r="Q1643">
        <v>0</v>
      </c>
      <c r="R1643">
        <v>0</v>
      </c>
      <c r="S1643">
        <v>2</v>
      </c>
      <c r="T1643">
        <v>0</v>
      </c>
      <c r="U1643">
        <v>0</v>
      </c>
      <c r="V1643">
        <v>0</v>
      </c>
      <c r="W1643">
        <v>0</v>
      </c>
      <c r="X1643">
        <v>3</v>
      </c>
      <c r="Y1643">
        <v>0</v>
      </c>
      <c r="Z1643">
        <v>0</v>
      </c>
      <c r="AA1643">
        <v>0</v>
      </c>
      <c r="AB1643">
        <v>0</v>
      </c>
      <c r="AC1643">
        <v>0</v>
      </c>
      <c r="AD1643">
        <v>0</v>
      </c>
      <c r="AE1643">
        <v>0</v>
      </c>
      <c r="AF1643">
        <v>0</v>
      </c>
      <c r="AG1643">
        <v>3</v>
      </c>
      <c r="AH1643">
        <v>0</v>
      </c>
      <c r="AI1643">
        <v>0</v>
      </c>
    </row>
    <row r="1644" spans="1:35" x14ac:dyDescent="0.25">
      <c r="A1644">
        <v>24346</v>
      </c>
      <c r="B1644">
        <v>205973</v>
      </c>
      <c r="C1644" t="s">
        <v>18</v>
      </c>
      <c r="D1644" t="s">
        <v>18</v>
      </c>
      <c r="E1644" t="s">
        <v>3288</v>
      </c>
      <c r="F1644" t="s">
        <v>3289</v>
      </c>
      <c r="G1644">
        <v>30.517600000000002</v>
      </c>
      <c r="H1644">
        <v>47.833500000000001</v>
      </c>
      <c r="I1644">
        <v>2048</v>
      </c>
      <c r="J1644" t="s">
        <v>241</v>
      </c>
      <c r="K1644" t="s">
        <v>247</v>
      </c>
      <c r="L1644">
        <v>212</v>
      </c>
      <c r="M1644">
        <f t="shared" si="25"/>
        <v>1272</v>
      </c>
      <c r="N1644">
        <v>0</v>
      </c>
      <c r="O1644">
        <v>1</v>
      </c>
      <c r="P1644">
        <v>11</v>
      </c>
      <c r="Q1644">
        <v>66</v>
      </c>
      <c r="R1644">
        <v>0</v>
      </c>
      <c r="S1644">
        <v>27</v>
      </c>
      <c r="T1644">
        <v>84</v>
      </c>
      <c r="U1644">
        <v>23</v>
      </c>
      <c r="V1644">
        <v>0</v>
      </c>
      <c r="W1644">
        <v>0</v>
      </c>
      <c r="X1644">
        <v>0</v>
      </c>
      <c r="Y1644">
        <v>0</v>
      </c>
      <c r="Z1644">
        <v>0</v>
      </c>
      <c r="AA1644">
        <v>0</v>
      </c>
      <c r="AB1644">
        <v>0</v>
      </c>
      <c r="AC1644">
        <v>212</v>
      </c>
      <c r="AD1644">
        <v>0</v>
      </c>
      <c r="AE1644">
        <v>0</v>
      </c>
      <c r="AF1644">
        <v>0</v>
      </c>
      <c r="AG1644">
        <v>112</v>
      </c>
      <c r="AH1644">
        <v>100</v>
      </c>
      <c r="AI1644">
        <v>0</v>
      </c>
    </row>
    <row r="1645" spans="1:35" x14ac:dyDescent="0.25">
      <c r="A1645">
        <v>24347</v>
      </c>
      <c r="B1645">
        <v>205974</v>
      </c>
      <c r="C1645" t="s">
        <v>18</v>
      </c>
      <c r="D1645" t="s">
        <v>18</v>
      </c>
      <c r="E1645" t="s">
        <v>3290</v>
      </c>
      <c r="F1645" t="s">
        <v>3291</v>
      </c>
      <c r="G1645">
        <v>30.471299999999999</v>
      </c>
      <c r="H1645">
        <v>47.826500000000003</v>
      </c>
      <c r="I1645">
        <v>2048</v>
      </c>
      <c r="J1645" t="s">
        <v>241</v>
      </c>
      <c r="K1645" t="s">
        <v>247</v>
      </c>
      <c r="L1645">
        <v>1</v>
      </c>
      <c r="M1645">
        <f t="shared" si="25"/>
        <v>6</v>
      </c>
      <c r="N1645">
        <v>0</v>
      </c>
      <c r="O1645">
        <v>0</v>
      </c>
      <c r="P1645">
        <v>0</v>
      </c>
      <c r="Q1645">
        <v>1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1</v>
      </c>
      <c r="X1645">
        <v>0</v>
      </c>
      <c r="Y1645">
        <v>0</v>
      </c>
      <c r="Z1645">
        <v>0</v>
      </c>
      <c r="AA1645">
        <v>0</v>
      </c>
      <c r="AB1645">
        <v>0</v>
      </c>
      <c r="AC1645">
        <v>0</v>
      </c>
      <c r="AD1645">
        <v>0</v>
      </c>
      <c r="AE1645">
        <v>0</v>
      </c>
      <c r="AF1645">
        <v>0</v>
      </c>
      <c r="AG1645">
        <v>1</v>
      </c>
      <c r="AH1645">
        <v>0</v>
      </c>
      <c r="AI1645">
        <v>0</v>
      </c>
    </row>
    <row r="1646" spans="1:35" x14ac:dyDescent="0.25">
      <c r="A1646">
        <v>24348</v>
      </c>
      <c r="B1646">
        <v>205975</v>
      </c>
      <c r="C1646" t="s">
        <v>18</v>
      </c>
      <c r="D1646" t="s">
        <v>18</v>
      </c>
      <c r="E1646" t="s">
        <v>3292</v>
      </c>
      <c r="F1646" t="s">
        <v>3293</v>
      </c>
      <c r="G1646">
        <v>30.499099999999999</v>
      </c>
      <c r="H1646">
        <v>47.817700000000002</v>
      </c>
      <c r="I1646">
        <v>2048</v>
      </c>
      <c r="J1646" t="s">
        <v>241</v>
      </c>
      <c r="K1646" t="s">
        <v>247</v>
      </c>
      <c r="L1646">
        <v>1</v>
      </c>
      <c r="M1646">
        <f t="shared" si="25"/>
        <v>6</v>
      </c>
      <c r="N1646">
        <v>0</v>
      </c>
      <c r="O1646">
        <v>0</v>
      </c>
      <c r="P1646">
        <v>1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1</v>
      </c>
      <c r="X1646">
        <v>0</v>
      </c>
      <c r="Y1646">
        <v>0</v>
      </c>
      <c r="Z1646">
        <v>0</v>
      </c>
      <c r="AA1646">
        <v>0</v>
      </c>
      <c r="AB1646">
        <v>0</v>
      </c>
      <c r="AC1646">
        <v>0</v>
      </c>
      <c r="AD1646">
        <v>0</v>
      </c>
      <c r="AE1646">
        <v>0</v>
      </c>
      <c r="AF1646">
        <v>0</v>
      </c>
      <c r="AG1646">
        <v>1</v>
      </c>
      <c r="AH1646">
        <v>0</v>
      </c>
      <c r="AI1646">
        <v>0</v>
      </c>
    </row>
    <row r="1647" spans="1:35" x14ac:dyDescent="0.25">
      <c r="A1647">
        <v>24350</v>
      </c>
      <c r="B1647">
        <v>205977</v>
      </c>
      <c r="C1647" t="s">
        <v>18</v>
      </c>
      <c r="D1647" t="s">
        <v>252</v>
      </c>
      <c r="E1647" t="s">
        <v>3294</v>
      </c>
      <c r="F1647" t="s">
        <v>3295</v>
      </c>
      <c r="G1647">
        <v>30.9664</v>
      </c>
      <c r="H1647">
        <v>47.453800000000001</v>
      </c>
      <c r="I1647">
        <v>2027</v>
      </c>
      <c r="J1647" t="s">
        <v>241</v>
      </c>
      <c r="K1647" t="s">
        <v>255</v>
      </c>
      <c r="L1647">
        <v>9</v>
      </c>
      <c r="M1647">
        <f t="shared" si="25"/>
        <v>54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3</v>
      </c>
      <c r="U1647">
        <v>6</v>
      </c>
      <c r="V1647">
        <v>0</v>
      </c>
      <c r="W1647">
        <v>2</v>
      </c>
      <c r="X1647">
        <v>7</v>
      </c>
      <c r="Y1647">
        <v>0</v>
      </c>
      <c r="Z1647">
        <v>0</v>
      </c>
      <c r="AA1647">
        <v>0</v>
      </c>
      <c r="AB1647">
        <v>0</v>
      </c>
      <c r="AC1647">
        <v>0</v>
      </c>
      <c r="AD1647">
        <v>0</v>
      </c>
      <c r="AE1647">
        <v>0</v>
      </c>
      <c r="AF1647">
        <v>0</v>
      </c>
      <c r="AG1647">
        <v>9</v>
      </c>
      <c r="AH1647">
        <v>0</v>
      </c>
      <c r="AI1647">
        <v>0</v>
      </c>
    </row>
    <row r="1648" spans="1:35" x14ac:dyDescent="0.25">
      <c r="A1648">
        <v>24351</v>
      </c>
      <c r="B1648">
        <v>1010607</v>
      </c>
      <c r="C1648" t="s">
        <v>20</v>
      </c>
      <c r="D1648" t="s">
        <v>1000</v>
      </c>
      <c r="E1648" t="s">
        <v>3296</v>
      </c>
      <c r="F1648" t="s">
        <v>3297</v>
      </c>
      <c r="G1648">
        <v>34.344459999999998</v>
      </c>
      <c r="H1648">
        <v>45.388060000000003</v>
      </c>
      <c r="I1648">
        <v>10069</v>
      </c>
      <c r="J1648" t="s">
        <v>994</v>
      </c>
      <c r="K1648" t="s">
        <v>1003</v>
      </c>
      <c r="L1648">
        <v>155</v>
      </c>
      <c r="M1648">
        <f t="shared" si="25"/>
        <v>930</v>
      </c>
      <c r="N1648">
        <v>0</v>
      </c>
      <c r="O1648">
        <v>0</v>
      </c>
      <c r="P1648">
        <v>0</v>
      </c>
      <c r="Q1648">
        <v>155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135</v>
      </c>
      <c r="X1648">
        <v>5</v>
      </c>
      <c r="Y1648">
        <v>0</v>
      </c>
      <c r="Z1648">
        <v>0</v>
      </c>
      <c r="AA1648">
        <v>15</v>
      </c>
      <c r="AB1648">
        <v>0</v>
      </c>
      <c r="AC1648">
        <v>0</v>
      </c>
      <c r="AD1648">
        <v>0</v>
      </c>
      <c r="AE1648">
        <v>0</v>
      </c>
      <c r="AF1648">
        <v>0</v>
      </c>
      <c r="AG1648">
        <v>155</v>
      </c>
      <c r="AH1648">
        <v>0</v>
      </c>
      <c r="AI1648">
        <v>0</v>
      </c>
    </row>
    <row r="1649" spans="1:35" x14ac:dyDescent="0.25">
      <c r="A1649">
        <v>24352</v>
      </c>
      <c r="B1649">
        <v>1010608</v>
      </c>
      <c r="C1649" t="s">
        <v>20</v>
      </c>
      <c r="D1649" t="s">
        <v>1000</v>
      </c>
      <c r="E1649" t="s">
        <v>3298</v>
      </c>
      <c r="F1649" t="s">
        <v>3299</v>
      </c>
      <c r="G1649">
        <v>34.302500000000002</v>
      </c>
      <c r="H1649">
        <v>45.476900000000001</v>
      </c>
      <c r="I1649">
        <v>10069</v>
      </c>
      <c r="J1649" t="s">
        <v>994</v>
      </c>
      <c r="K1649" t="s">
        <v>1003</v>
      </c>
      <c r="L1649">
        <v>150</v>
      </c>
      <c r="M1649">
        <f t="shared" si="25"/>
        <v>900</v>
      </c>
      <c r="N1649">
        <v>0</v>
      </c>
      <c r="O1649">
        <v>0</v>
      </c>
      <c r="P1649">
        <v>0</v>
      </c>
      <c r="Q1649">
        <v>150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v>0</v>
      </c>
      <c r="X1649">
        <v>150</v>
      </c>
      <c r="Y1649">
        <v>0</v>
      </c>
      <c r="Z1649">
        <v>0</v>
      </c>
      <c r="AA1649">
        <v>0</v>
      </c>
      <c r="AB1649">
        <v>0</v>
      </c>
      <c r="AC1649">
        <v>0</v>
      </c>
      <c r="AD1649">
        <v>0</v>
      </c>
      <c r="AE1649">
        <v>0</v>
      </c>
      <c r="AF1649">
        <v>0</v>
      </c>
      <c r="AG1649">
        <v>150</v>
      </c>
      <c r="AH1649">
        <v>0</v>
      </c>
      <c r="AI1649">
        <v>0</v>
      </c>
    </row>
    <row r="1650" spans="1:35" x14ac:dyDescent="0.25">
      <c r="A1650">
        <v>24353</v>
      </c>
      <c r="B1650">
        <v>1010609</v>
      </c>
      <c r="C1650" t="s">
        <v>20</v>
      </c>
      <c r="D1650" t="s">
        <v>1000</v>
      </c>
      <c r="E1650" t="s">
        <v>3300</v>
      </c>
      <c r="F1650" t="s">
        <v>3301</v>
      </c>
      <c r="G1650">
        <v>34.343870000000003</v>
      </c>
      <c r="H1650">
        <v>45.329630000000002</v>
      </c>
      <c r="I1650">
        <v>10069</v>
      </c>
      <c r="J1650" t="s">
        <v>994</v>
      </c>
      <c r="K1650" t="s">
        <v>1003</v>
      </c>
      <c r="L1650">
        <v>1341</v>
      </c>
      <c r="M1650">
        <f t="shared" si="25"/>
        <v>8046</v>
      </c>
      <c r="N1650">
        <v>0</v>
      </c>
      <c r="O1650">
        <v>0</v>
      </c>
      <c r="P1650">
        <v>0</v>
      </c>
      <c r="Q1650">
        <v>1341</v>
      </c>
      <c r="R1650">
        <v>0</v>
      </c>
      <c r="S1650">
        <v>0</v>
      </c>
      <c r="T1650">
        <v>0</v>
      </c>
      <c r="U1650">
        <v>0</v>
      </c>
      <c r="V1650">
        <v>1341</v>
      </c>
      <c r="W1650">
        <v>0</v>
      </c>
      <c r="X1650">
        <v>0</v>
      </c>
      <c r="Y1650">
        <v>0</v>
      </c>
      <c r="Z1650">
        <v>0</v>
      </c>
      <c r="AA1650">
        <v>0</v>
      </c>
      <c r="AB1650">
        <v>0</v>
      </c>
      <c r="AC1650">
        <v>0</v>
      </c>
      <c r="AD1650">
        <v>0</v>
      </c>
      <c r="AE1650">
        <v>0</v>
      </c>
      <c r="AF1650">
        <v>0</v>
      </c>
      <c r="AG1650">
        <v>328</v>
      </c>
      <c r="AH1650">
        <v>377</v>
      </c>
      <c r="AI1650">
        <v>636</v>
      </c>
    </row>
    <row r="1651" spans="1:35" x14ac:dyDescent="0.25">
      <c r="A1651">
        <v>24354</v>
      </c>
      <c r="B1651">
        <v>1010610</v>
      </c>
      <c r="C1651" t="s">
        <v>20</v>
      </c>
      <c r="D1651" t="s">
        <v>1000</v>
      </c>
      <c r="E1651" t="s">
        <v>3302</v>
      </c>
      <c r="F1651" t="s">
        <v>1114</v>
      </c>
      <c r="G1651">
        <v>34.358840000000001</v>
      </c>
      <c r="H1651">
        <v>45.342750000000002</v>
      </c>
      <c r="I1651">
        <v>10069</v>
      </c>
      <c r="J1651" t="s">
        <v>994</v>
      </c>
      <c r="K1651" t="s">
        <v>1003</v>
      </c>
      <c r="L1651">
        <v>112</v>
      </c>
      <c r="M1651">
        <f t="shared" si="25"/>
        <v>672</v>
      </c>
      <c r="N1651">
        <v>0</v>
      </c>
      <c r="O1651">
        <v>0</v>
      </c>
      <c r="P1651">
        <v>0</v>
      </c>
      <c r="Q1651">
        <v>112</v>
      </c>
      <c r="R1651">
        <v>0</v>
      </c>
      <c r="S1651">
        <v>0</v>
      </c>
      <c r="T1651">
        <v>0</v>
      </c>
      <c r="U1651">
        <v>0</v>
      </c>
      <c r="V1651">
        <v>0</v>
      </c>
      <c r="W1651">
        <v>90</v>
      </c>
      <c r="X1651">
        <v>10</v>
      </c>
      <c r="Y1651">
        <v>0</v>
      </c>
      <c r="Z1651">
        <v>0</v>
      </c>
      <c r="AA1651">
        <v>12</v>
      </c>
      <c r="AB1651">
        <v>0</v>
      </c>
      <c r="AC1651">
        <v>0</v>
      </c>
      <c r="AD1651">
        <v>0</v>
      </c>
      <c r="AE1651">
        <v>0</v>
      </c>
      <c r="AF1651">
        <v>0</v>
      </c>
      <c r="AG1651">
        <v>112</v>
      </c>
      <c r="AH1651">
        <v>0</v>
      </c>
      <c r="AI1651">
        <v>0</v>
      </c>
    </row>
    <row r="1652" spans="1:35" x14ac:dyDescent="0.25">
      <c r="A1652">
        <v>24355</v>
      </c>
      <c r="B1652">
        <v>1208321</v>
      </c>
      <c r="C1652" t="s">
        <v>22</v>
      </c>
      <c r="D1652" t="s">
        <v>22</v>
      </c>
      <c r="E1652" t="s">
        <v>3303</v>
      </c>
      <c r="F1652" t="s">
        <v>513</v>
      </c>
      <c r="G1652">
        <v>32.619701999999997</v>
      </c>
      <c r="H1652">
        <v>43.992595000000001</v>
      </c>
      <c r="I1652">
        <v>12068</v>
      </c>
      <c r="J1652" t="s">
        <v>1117</v>
      </c>
      <c r="K1652" t="s">
        <v>1118</v>
      </c>
      <c r="L1652">
        <v>38</v>
      </c>
      <c r="M1652">
        <f t="shared" si="25"/>
        <v>228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37</v>
      </c>
      <c r="U1652">
        <v>1</v>
      </c>
      <c r="V1652">
        <v>0</v>
      </c>
      <c r="W1652">
        <v>12</v>
      </c>
      <c r="X1652">
        <v>0</v>
      </c>
      <c r="Y1652">
        <v>0</v>
      </c>
      <c r="Z1652">
        <v>26</v>
      </c>
      <c r="AA1652">
        <v>0</v>
      </c>
      <c r="AB1652">
        <v>0</v>
      </c>
      <c r="AC1652">
        <v>0</v>
      </c>
      <c r="AD1652">
        <v>0</v>
      </c>
      <c r="AE1652">
        <v>0</v>
      </c>
      <c r="AF1652">
        <v>0</v>
      </c>
      <c r="AG1652">
        <v>38</v>
      </c>
      <c r="AH1652">
        <v>0</v>
      </c>
      <c r="AI1652">
        <v>0</v>
      </c>
    </row>
    <row r="1653" spans="1:35" x14ac:dyDescent="0.25">
      <c r="A1653">
        <v>24356</v>
      </c>
      <c r="B1653">
        <v>1208322</v>
      </c>
      <c r="C1653" t="s">
        <v>22</v>
      </c>
      <c r="D1653" t="s">
        <v>22</v>
      </c>
      <c r="E1653" t="s">
        <v>3304</v>
      </c>
      <c r="F1653" t="s">
        <v>3305</v>
      </c>
      <c r="G1653">
        <v>32.630651999999998</v>
      </c>
      <c r="H1653">
        <v>44.059804</v>
      </c>
      <c r="I1653">
        <v>12068</v>
      </c>
      <c r="J1653" t="s">
        <v>1117</v>
      </c>
      <c r="K1653" t="s">
        <v>1118</v>
      </c>
      <c r="L1653">
        <v>34</v>
      </c>
      <c r="M1653">
        <f t="shared" si="25"/>
        <v>204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34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34</v>
      </c>
      <c r="AA1653">
        <v>0</v>
      </c>
      <c r="AB1653">
        <v>0</v>
      </c>
      <c r="AC1653">
        <v>0</v>
      </c>
      <c r="AD1653">
        <v>0</v>
      </c>
      <c r="AE1653">
        <v>0</v>
      </c>
      <c r="AF1653">
        <v>0</v>
      </c>
      <c r="AG1653">
        <v>34</v>
      </c>
      <c r="AH1653">
        <v>0</v>
      </c>
      <c r="AI1653">
        <v>0</v>
      </c>
    </row>
    <row r="1654" spans="1:35" x14ac:dyDescent="0.25">
      <c r="A1654">
        <v>24357</v>
      </c>
      <c r="B1654">
        <v>1208323</v>
      </c>
      <c r="C1654" t="s">
        <v>22</v>
      </c>
      <c r="D1654" t="s">
        <v>22</v>
      </c>
      <c r="E1654" t="s">
        <v>3306</v>
      </c>
      <c r="F1654" t="s">
        <v>964</v>
      </c>
      <c r="G1654">
        <v>32.648845000000001</v>
      </c>
      <c r="H1654">
        <v>44.051015999999997</v>
      </c>
      <c r="I1654">
        <v>12068</v>
      </c>
      <c r="J1654" t="s">
        <v>1117</v>
      </c>
      <c r="K1654" t="s">
        <v>1118</v>
      </c>
      <c r="L1654">
        <v>1272</v>
      </c>
      <c r="M1654">
        <f t="shared" si="25"/>
        <v>7632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v>1185</v>
      </c>
      <c r="U1654">
        <v>87</v>
      </c>
      <c r="V1654">
        <v>0</v>
      </c>
      <c r="W1654">
        <v>0</v>
      </c>
      <c r="X1654">
        <v>0</v>
      </c>
      <c r="Y1654">
        <v>0</v>
      </c>
      <c r="Z1654">
        <v>1272</v>
      </c>
      <c r="AA1654">
        <v>0</v>
      </c>
      <c r="AB1654">
        <v>0</v>
      </c>
      <c r="AC1654">
        <v>0</v>
      </c>
      <c r="AD1654">
        <v>0</v>
      </c>
      <c r="AE1654">
        <v>0</v>
      </c>
      <c r="AF1654">
        <v>0</v>
      </c>
      <c r="AG1654">
        <v>87</v>
      </c>
      <c r="AH1654">
        <v>1185</v>
      </c>
      <c r="AI1654">
        <v>0</v>
      </c>
    </row>
    <row r="1655" spans="1:35" x14ac:dyDescent="0.25">
      <c r="A1655">
        <v>24358</v>
      </c>
      <c r="B1655">
        <v>1208324</v>
      </c>
      <c r="C1655" t="s">
        <v>22</v>
      </c>
      <c r="D1655" t="s">
        <v>22</v>
      </c>
      <c r="E1655" t="s">
        <v>3307</v>
      </c>
      <c r="F1655" t="s">
        <v>3308</v>
      </c>
      <c r="G1655">
        <v>32.606310000000001</v>
      </c>
      <c r="H1655">
        <v>44.054670999999999</v>
      </c>
      <c r="I1655">
        <v>12068</v>
      </c>
      <c r="J1655" t="s">
        <v>1117</v>
      </c>
      <c r="K1655" t="s">
        <v>1118</v>
      </c>
      <c r="L1655">
        <v>252</v>
      </c>
      <c r="M1655">
        <f t="shared" si="25"/>
        <v>1512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252</v>
      </c>
      <c r="U1655">
        <v>0</v>
      </c>
      <c r="V1655">
        <v>0</v>
      </c>
      <c r="W1655">
        <v>0</v>
      </c>
      <c r="X1655">
        <v>0</v>
      </c>
      <c r="Y1655">
        <v>0</v>
      </c>
      <c r="Z1655">
        <v>252</v>
      </c>
      <c r="AA1655">
        <v>0</v>
      </c>
      <c r="AB1655">
        <v>0</v>
      </c>
      <c r="AC1655">
        <v>0</v>
      </c>
      <c r="AD1655">
        <v>0</v>
      </c>
      <c r="AE1655">
        <v>0</v>
      </c>
      <c r="AF1655">
        <v>0</v>
      </c>
      <c r="AG1655">
        <v>252</v>
      </c>
      <c r="AH1655">
        <v>0</v>
      </c>
      <c r="AI1655">
        <v>0</v>
      </c>
    </row>
    <row r="1656" spans="1:35" x14ac:dyDescent="0.25">
      <c r="A1656">
        <v>24359</v>
      </c>
      <c r="B1656">
        <v>1311807</v>
      </c>
      <c r="C1656" t="s">
        <v>23</v>
      </c>
      <c r="D1656" t="s">
        <v>23</v>
      </c>
      <c r="E1656" t="s">
        <v>3309</v>
      </c>
      <c r="F1656" t="s">
        <v>3310</v>
      </c>
      <c r="G1656">
        <v>35.500081999999999</v>
      </c>
      <c r="H1656">
        <v>44.391612000000002</v>
      </c>
      <c r="I1656">
        <v>13071</v>
      </c>
      <c r="J1656" t="s">
        <v>1175</v>
      </c>
      <c r="K1656" t="s">
        <v>1176</v>
      </c>
      <c r="L1656">
        <v>400</v>
      </c>
      <c r="M1656">
        <f t="shared" si="25"/>
        <v>2400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  <c r="T1656">
        <v>0</v>
      </c>
      <c r="U1656">
        <v>400</v>
      </c>
      <c r="V1656">
        <v>0</v>
      </c>
      <c r="W1656">
        <v>200</v>
      </c>
      <c r="X1656">
        <v>100</v>
      </c>
      <c r="Y1656">
        <v>0</v>
      </c>
      <c r="Z1656">
        <v>0</v>
      </c>
      <c r="AA1656">
        <v>60</v>
      </c>
      <c r="AB1656">
        <v>0</v>
      </c>
      <c r="AC1656">
        <v>0</v>
      </c>
      <c r="AD1656">
        <v>0</v>
      </c>
      <c r="AE1656">
        <v>40</v>
      </c>
      <c r="AF1656">
        <v>0</v>
      </c>
      <c r="AG1656">
        <v>400</v>
      </c>
      <c r="AH1656">
        <v>0</v>
      </c>
      <c r="AI1656">
        <v>0</v>
      </c>
    </row>
    <row r="1657" spans="1:35" x14ac:dyDescent="0.25">
      <c r="A1657">
        <v>24360</v>
      </c>
      <c r="B1657">
        <v>1311808</v>
      </c>
      <c r="C1657" t="s">
        <v>23</v>
      </c>
      <c r="D1657" t="s">
        <v>23</v>
      </c>
      <c r="E1657" t="s">
        <v>3311</v>
      </c>
      <c r="F1657" t="s">
        <v>164</v>
      </c>
      <c r="G1657">
        <v>35.462746000000003</v>
      </c>
      <c r="H1657">
        <v>44.403346999999997</v>
      </c>
      <c r="I1657">
        <v>13071</v>
      </c>
      <c r="J1657" t="s">
        <v>1175</v>
      </c>
      <c r="K1657" t="s">
        <v>1176</v>
      </c>
      <c r="L1657">
        <v>100</v>
      </c>
      <c r="M1657">
        <f t="shared" si="25"/>
        <v>600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100</v>
      </c>
      <c r="U1657">
        <v>0</v>
      </c>
      <c r="V1657">
        <v>0</v>
      </c>
      <c r="W1657">
        <v>40</v>
      </c>
      <c r="X1657">
        <v>0</v>
      </c>
      <c r="Y1657">
        <v>0</v>
      </c>
      <c r="Z1657">
        <v>0</v>
      </c>
      <c r="AA1657">
        <v>60</v>
      </c>
      <c r="AB1657">
        <v>0</v>
      </c>
      <c r="AC1657">
        <v>0</v>
      </c>
      <c r="AD1657">
        <v>0</v>
      </c>
      <c r="AE1657">
        <v>0</v>
      </c>
      <c r="AF1657">
        <v>0</v>
      </c>
      <c r="AG1657">
        <v>100</v>
      </c>
      <c r="AH1657">
        <v>0</v>
      </c>
      <c r="AI1657">
        <v>0</v>
      </c>
    </row>
    <row r="1658" spans="1:35" x14ac:dyDescent="0.25">
      <c r="A1658">
        <v>24361</v>
      </c>
      <c r="B1658">
        <v>1311809</v>
      </c>
      <c r="C1658" t="s">
        <v>23</v>
      </c>
      <c r="D1658" t="s">
        <v>1193</v>
      </c>
      <c r="E1658" t="s">
        <v>3312</v>
      </c>
      <c r="F1658" t="s">
        <v>3313</v>
      </c>
      <c r="G1658">
        <v>35.500216999999999</v>
      </c>
      <c r="H1658">
        <v>43.845064000000001</v>
      </c>
      <c r="I1658">
        <v>13013</v>
      </c>
      <c r="J1658" t="s">
        <v>1175</v>
      </c>
      <c r="K1658" t="s">
        <v>1196</v>
      </c>
      <c r="L1658">
        <v>500</v>
      </c>
      <c r="M1658">
        <f t="shared" si="25"/>
        <v>3000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500</v>
      </c>
      <c r="V1658">
        <v>0</v>
      </c>
      <c r="W1658">
        <v>0</v>
      </c>
      <c r="X1658">
        <v>300</v>
      </c>
      <c r="Y1658">
        <v>0</v>
      </c>
      <c r="Z1658">
        <v>0</v>
      </c>
      <c r="AA1658">
        <v>0</v>
      </c>
      <c r="AB1658">
        <v>0</v>
      </c>
      <c r="AC1658">
        <v>0</v>
      </c>
      <c r="AD1658">
        <v>0</v>
      </c>
      <c r="AE1658">
        <v>200</v>
      </c>
      <c r="AF1658">
        <v>0</v>
      </c>
      <c r="AG1658">
        <v>500</v>
      </c>
      <c r="AH1658">
        <v>0</v>
      </c>
      <c r="AI1658">
        <v>0</v>
      </c>
    </row>
    <row r="1659" spans="1:35" x14ac:dyDescent="0.25">
      <c r="A1659">
        <v>24362</v>
      </c>
      <c r="B1659">
        <v>1311810</v>
      </c>
      <c r="C1659" t="s">
        <v>23</v>
      </c>
      <c r="D1659" t="s">
        <v>1193</v>
      </c>
      <c r="E1659" t="s">
        <v>3314</v>
      </c>
      <c r="F1659" t="s">
        <v>3315</v>
      </c>
      <c r="G1659">
        <v>35.429786</v>
      </c>
      <c r="H1659">
        <v>43.988348999999999</v>
      </c>
      <c r="I1659">
        <v>13013</v>
      </c>
      <c r="J1659" t="s">
        <v>1175</v>
      </c>
      <c r="K1659" t="s">
        <v>1196</v>
      </c>
      <c r="L1659">
        <v>200</v>
      </c>
      <c r="M1659">
        <f t="shared" si="25"/>
        <v>1200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  <c r="U1659">
        <v>200</v>
      </c>
      <c r="V1659">
        <v>0</v>
      </c>
      <c r="W1659">
        <v>0</v>
      </c>
      <c r="X1659">
        <v>200</v>
      </c>
      <c r="Y1659">
        <v>0</v>
      </c>
      <c r="Z1659">
        <v>0</v>
      </c>
      <c r="AA1659">
        <v>0</v>
      </c>
      <c r="AB1659">
        <v>0</v>
      </c>
      <c r="AC1659">
        <v>0</v>
      </c>
      <c r="AD1659">
        <v>0</v>
      </c>
      <c r="AE1659">
        <v>0</v>
      </c>
      <c r="AF1659">
        <v>0</v>
      </c>
      <c r="AG1659">
        <v>200</v>
      </c>
      <c r="AH1659">
        <v>0</v>
      </c>
      <c r="AI1659">
        <v>0</v>
      </c>
    </row>
    <row r="1660" spans="1:35" x14ac:dyDescent="0.25">
      <c r="A1660">
        <v>24363</v>
      </c>
      <c r="B1660">
        <v>1311811</v>
      </c>
      <c r="C1660" t="s">
        <v>23</v>
      </c>
      <c r="D1660" t="s">
        <v>1193</v>
      </c>
      <c r="E1660" t="s">
        <v>3316</v>
      </c>
      <c r="F1660" t="s">
        <v>3317</v>
      </c>
      <c r="G1660">
        <v>35.452522999999999</v>
      </c>
      <c r="H1660">
        <v>43.965010999999997</v>
      </c>
      <c r="I1660">
        <v>13013</v>
      </c>
      <c r="J1660" t="s">
        <v>1175</v>
      </c>
      <c r="K1660" t="s">
        <v>1196</v>
      </c>
      <c r="L1660">
        <v>175</v>
      </c>
      <c r="M1660">
        <f t="shared" si="25"/>
        <v>1050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0</v>
      </c>
      <c r="U1660">
        <v>175</v>
      </c>
      <c r="V1660">
        <v>0</v>
      </c>
      <c r="W1660">
        <v>0</v>
      </c>
      <c r="X1660">
        <v>150</v>
      </c>
      <c r="Y1660">
        <v>0</v>
      </c>
      <c r="Z1660">
        <v>0</v>
      </c>
      <c r="AA1660">
        <v>25</v>
      </c>
      <c r="AB1660">
        <v>0</v>
      </c>
      <c r="AC1660">
        <v>0</v>
      </c>
      <c r="AD1660">
        <v>0</v>
      </c>
      <c r="AE1660">
        <v>0</v>
      </c>
      <c r="AF1660">
        <v>0</v>
      </c>
      <c r="AG1660">
        <v>175</v>
      </c>
      <c r="AH1660">
        <v>0</v>
      </c>
      <c r="AI1660">
        <v>0</v>
      </c>
    </row>
    <row r="1661" spans="1:35" x14ac:dyDescent="0.25">
      <c r="A1661">
        <v>24364</v>
      </c>
      <c r="B1661">
        <v>1311812</v>
      </c>
      <c r="C1661" t="s">
        <v>23</v>
      </c>
      <c r="D1661" t="s">
        <v>1193</v>
      </c>
      <c r="E1661" t="s">
        <v>3318</v>
      </c>
      <c r="F1661" t="s">
        <v>3319</v>
      </c>
      <c r="G1661">
        <v>35.432000000000002</v>
      </c>
      <c r="H1661">
        <v>43.856172999999998</v>
      </c>
      <c r="I1661">
        <v>13013</v>
      </c>
      <c r="J1661" t="s">
        <v>1175</v>
      </c>
      <c r="K1661" t="s">
        <v>1196</v>
      </c>
      <c r="L1661">
        <v>200</v>
      </c>
      <c r="M1661">
        <f t="shared" si="25"/>
        <v>1200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0</v>
      </c>
      <c r="U1661">
        <v>200</v>
      </c>
      <c r="V1661">
        <v>0</v>
      </c>
      <c r="W1661">
        <v>0</v>
      </c>
      <c r="X1661">
        <v>200</v>
      </c>
      <c r="Y1661">
        <v>0</v>
      </c>
      <c r="Z1661">
        <v>0</v>
      </c>
      <c r="AA1661">
        <v>0</v>
      </c>
      <c r="AB1661">
        <v>0</v>
      </c>
      <c r="AC1661">
        <v>0</v>
      </c>
      <c r="AD1661">
        <v>0</v>
      </c>
      <c r="AE1661">
        <v>0</v>
      </c>
      <c r="AF1661">
        <v>0</v>
      </c>
      <c r="AG1661">
        <v>200</v>
      </c>
      <c r="AH1661">
        <v>0</v>
      </c>
      <c r="AI1661">
        <v>0</v>
      </c>
    </row>
    <row r="1662" spans="1:35" x14ac:dyDescent="0.25">
      <c r="A1662">
        <v>24365</v>
      </c>
      <c r="B1662">
        <v>1311813</v>
      </c>
      <c r="C1662" t="s">
        <v>23</v>
      </c>
      <c r="D1662" t="s">
        <v>1193</v>
      </c>
      <c r="E1662" t="s">
        <v>3320</v>
      </c>
      <c r="F1662" t="s">
        <v>3321</v>
      </c>
      <c r="G1662">
        <v>35.431592000000002</v>
      </c>
      <c r="H1662">
        <v>43.855891</v>
      </c>
      <c r="I1662">
        <v>13013</v>
      </c>
      <c r="J1662" t="s">
        <v>1175</v>
      </c>
      <c r="K1662" t="s">
        <v>1196</v>
      </c>
      <c r="L1662">
        <v>80</v>
      </c>
      <c r="M1662">
        <f t="shared" si="25"/>
        <v>480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80</v>
      </c>
      <c r="V1662">
        <v>0</v>
      </c>
      <c r="W1662">
        <v>0</v>
      </c>
      <c r="X1662">
        <v>80</v>
      </c>
      <c r="Y1662">
        <v>0</v>
      </c>
      <c r="Z1662">
        <v>0</v>
      </c>
      <c r="AA1662">
        <v>0</v>
      </c>
      <c r="AB1662">
        <v>0</v>
      </c>
      <c r="AC1662">
        <v>0</v>
      </c>
      <c r="AD1662">
        <v>0</v>
      </c>
      <c r="AE1662">
        <v>0</v>
      </c>
      <c r="AF1662">
        <v>0</v>
      </c>
      <c r="AG1662">
        <v>80</v>
      </c>
      <c r="AH1662">
        <v>0</v>
      </c>
      <c r="AI1662">
        <v>0</v>
      </c>
    </row>
    <row r="1663" spans="1:35" x14ac:dyDescent="0.25">
      <c r="A1663">
        <v>24366</v>
      </c>
      <c r="B1663">
        <v>1311814</v>
      </c>
      <c r="C1663" t="s">
        <v>23</v>
      </c>
      <c r="D1663" t="s">
        <v>1193</v>
      </c>
      <c r="E1663" t="s">
        <v>3322</v>
      </c>
      <c r="F1663" t="s">
        <v>3323</v>
      </c>
      <c r="G1663">
        <v>35.402191999999999</v>
      </c>
      <c r="H1663">
        <v>43.883960999999999</v>
      </c>
      <c r="I1663">
        <v>13013</v>
      </c>
      <c r="J1663" t="s">
        <v>1175</v>
      </c>
      <c r="K1663" t="s">
        <v>1196</v>
      </c>
      <c r="L1663">
        <v>100</v>
      </c>
      <c r="M1663">
        <f t="shared" si="25"/>
        <v>600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100</v>
      </c>
      <c r="V1663">
        <v>0</v>
      </c>
      <c r="W1663">
        <v>0</v>
      </c>
      <c r="X1663">
        <v>100</v>
      </c>
      <c r="Y1663">
        <v>0</v>
      </c>
      <c r="Z1663">
        <v>0</v>
      </c>
      <c r="AA1663">
        <v>0</v>
      </c>
      <c r="AB1663">
        <v>0</v>
      </c>
      <c r="AC1663">
        <v>0</v>
      </c>
      <c r="AD1663">
        <v>0</v>
      </c>
      <c r="AE1663">
        <v>0</v>
      </c>
      <c r="AF1663">
        <v>0</v>
      </c>
      <c r="AG1663">
        <v>100</v>
      </c>
      <c r="AH1663">
        <v>0</v>
      </c>
      <c r="AI1663">
        <v>0</v>
      </c>
    </row>
    <row r="1664" spans="1:35" x14ac:dyDescent="0.25">
      <c r="A1664">
        <v>24367</v>
      </c>
      <c r="B1664">
        <v>1311815</v>
      </c>
      <c r="C1664" t="s">
        <v>23</v>
      </c>
      <c r="D1664" t="s">
        <v>1193</v>
      </c>
      <c r="E1664" t="s">
        <v>3324</v>
      </c>
      <c r="F1664" t="s">
        <v>3325</v>
      </c>
      <c r="G1664">
        <v>35.429288999999997</v>
      </c>
      <c r="H1664">
        <v>43.967756000000001</v>
      </c>
      <c r="I1664">
        <v>13013</v>
      </c>
      <c r="J1664" t="s">
        <v>1175</v>
      </c>
      <c r="K1664" t="s">
        <v>1196</v>
      </c>
      <c r="L1664">
        <v>250</v>
      </c>
      <c r="M1664">
        <f t="shared" si="25"/>
        <v>1500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250</v>
      </c>
      <c r="U1664">
        <v>0</v>
      </c>
      <c r="V1664">
        <v>0</v>
      </c>
      <c r="W1664">
        <v>0</v>
      </c>
      <c r="X1664">
        <v>150</v>
      </c>
      <c r="Y1664">
        <v>0</v>
      </c>
      <c r="Z1664">
        <v>0</v>
      </c>
      <c r="AA1664">
        <v>100</v>
      </c>
      <c r="AB1664">
        <v>0</v>
      </c>
      <c r="AC1664">
        <v>0</v>
      </c>
      <c r="AD1664">
        <v>0</v>
      </c>
      <c r="AE1664">
        <v>0</v>
      </c>
      <c r="AF1664">
        <v>0</v>
      </c>
      <c r="AG1664">
        <v>250</v>
      </c>
      <c r="AH1664">
        <v>0</v>
      </c>
      <c r="AI1664">
        <v>0</v>
      </c>
    </row>
    <row r="1665" spans="1:35" x14ac:dyDescent="0.25">
      <c r="A1665">
        <v>24369</v>
      </c>
      <c r="B1665">
        <v>1409393</v>
      </c>
      <c r="C1665" t="s">
        <v>24</v>
      </c>
      <c r="D1665" t="s">
        <v>1277</v>
      </c>
      <c r="E1665" t="s">
        <v>3326</v>
      </c>
      <c r="F1665" t="s">
        <v>1326</v>
      </c>
      <c r="G1665">
        <v>31.876228999999999</v>
      </c>
      <c r="H1665">
        <v>47.122306000000002</v>
      </c>
      <c r="I1665">
        <v>14040</v>
      </c>
      <c r="J1665" t="s">
        <v>1271</v>
      </c>
      <c r="K1665" t="s">
        <v>1280</v>
      </c>
      <c r="L1665">
        <v>5</v>
      </c>
      <c r="M1665">
        <f t="shared" si="25"/>
        <v>30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1</v>
      </c>
      <c r="T1665">
        <v>4</v>
      </c>
      <c r="U1665">
        <v>0</v>
      </c>
      <c r="V1665">
        <v>0</v>
      </c>
      <c r="W1665">
        <v>1</v>
      </c>
      <c r="X1665">
        <v>4</v>
      </c>
      <c r="Y1665">
        <v>0</v>
      </c>
      <c r="Z1665">
        <v>0</v>
      </c>
      <c r="AA1665">
        <v>0</v>
      </c>
      <c r="AB1665">
        <v>0</v>
      </c>
      <c r="AC1665">
        <v>0</v>
      </c>
      <c r="AD1665">
        <v>0</v>
      </c>
      <c r="AE1665">
        <v>0</v>
      </c>
      <c r="AF1665">
        <v>0</v>
      </c>
      <c r="AG1665">
        <v>1</v>
      </c>
      <c r="AH1665">
        <v>0</v>
      </c>
      <c r="AI1665">
        <v>4</v>
      </c>
    </row>
    <row r="1666" spans="1:35" x14ac:dyDescent="0.25">
      <c r="A1666">
        <v>24370</v>
      </c>
      <c r="B1666">
        <v>1409394</v>
      </c>
      <c r="C1666" t="s">
        <v>24</v>
      </c>
      <c r="D1666" t="s">
        <v>1277</v>
      </c>
      <c r="E1666" t="s">
        <v>3327</v>
      </c>
      <c r="F1666" t="s">
        <v>3328</v>
      </c>
      <c r="G1666">
        <v>31.820678999999998</v>
      </c>
      <c r="H1666">
        <v>47.115900000000003</v>
      </c>
      <c r="I1666">
        <v>14040</v>
      </c>
      <c r="J1666" t="s">
        <v>1271</v>
      </c>
      <c r="K1666" t="s">
        <v>1280</v>
      </c>
      <c r="L1666">
        <v>4</v>
      </c>
      <c r="M1666">
        <f t="shared" si="25"/>
        <v>24</v>
      </c>
      <c r="N1666">
        <v>0</v>
      </c>
      <c r="O1666">
        <v>0</v>
      </c>
      <c r="P1666">
        <v>0</v>
      </c>
      <c r="Q1666">
        <v>1</v>
      </c>
      <c r="R1666">
        <v>0</v>
      </c>
      <c r="S1666">
        <v>0</v>
      </c>
      <c r="T1666">
        <v>3</v>
      </c>
      <c r="U1666">
        <v>0</v>
      </c>
      <c r="V1666">
        <v>0</v>
      </c>
      <c r="W1666">
        <v>3</v>
      </c>
      <c r="X1666">
        <v>1</v>
      </c>
      <c r="Y1666">
        <v>0</v>
      </c>
      <c r="Z1666">
        <v>0</v>
      </c>
      <c r="AA1666">
        <v>0</v>
      </c>
      <c r="AB1666">
        <v>0</v>
      </c>
      <c r="AC1666">
        <v>0</v>
      </c>
      <c r="AD1666">
        <v>0</v>
      </c>
      <c r="AE1666">
        <v>0</v>
      </c>
      <c r="AF1666">
        <v>0</v>
      </c>
      <c r="AG1666">
        <v>1</v>
      </c>
      <c r="AH1666">
        <v>3</v>
      </c>
      <c r="AI1666">
        <v>0</v>
      </c>
    </row>
    <row r="1667" spans="1:35" x14ac:dyDescent="0.25">
      <c r="A1667">
        <v>24371</v>
      </c>
      <c r="B1667">
        <v>1409395</v>
      </c>
      <c r="C1667" t="s">
        <v>24</v>
      </c>
      <c r="D1667" t="s">
        <v>1277</v>
      </c>
      <c r="E1667" t="s">
        <v>3329</v>
      </c>
      <c r="F1667" t="s">
        <v>765</v>
      </c>
      <c r="G1667">
        <v>31.865200000000002</v>
      </c>
      <c r="H1667">
        <v>47.176400000000001</v>
      </c>
      <c r="I1667">
        <v>14040</v>
      </c>
      <c r="J1667" t="s">
        <v>1271</v>
      </c>
      <c r="K1667" t="s">
        <v>1280</v>
      </c>
      <c r="L1667">
        <v>1</v>
      </c>
      <c r="M1667">
        <f t="shared" si="25"/>
        <v>6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1</v>
      </c>
      <c r="U1667">
        <v>0</v>
      </c>
      <c r="V1667">
        <v>0</v>
      </c>
      <c r="W1667">
        <v>1</v>
      </c>
      <c r="X1667">
        <v>0</v>
      </c>
      <c r="Y1667">
        <v>0</v>
      </c>
      <c r="Z1667">
        <v>0</v>
      </c>
      <c r="AA1667">
        <v>0</v>
      </c>
      <c r="AB1667">
        <v>0</v>
      </c>
      <c r="AC1667">
        <v>0</v>
      </c>
      <c r="AD1667">
        <v>0</v>
      </c>
      <c r="AE1667">
        <v>0</v>
      </c>
      <c r="AF1667">
        <v>0</v>
      </c>
      <c r="AG1667">
        <v>1</v>
      </c>
      <c r="AH1667">
        <v>0</v>
      </c>
      <c r="AI1667">
        <v>0</v>
      </c>
    </row>
    <row r="1668" spans="1:35" x14ac:dyDescent="0.25">
      <c r="A1668">
        <v>24372</v>
      </c>
      <c r="B1668">
        <v>1409396</v>
      </c>
      <c r="C1668" t="s">
        <v>24</v>
      </c>
      <c r="D1668" t="s">
        <v>1282</v>
      </c>
      <c r="E1668" t="s">
        <v>3195</v>
      </c>
      <c r="F1668" t="s">
        <v>3196</v>
      </c>
      <c r="G1668">
        <v>31.580731</v>
      </c>
      <c r="H1668">
        <v>47.162716000000003</v>
      </c>
      <c r="I1668">
        <v>14022</v>
      </c>
      <c r="J1668" t="s">
        <v>1271</v>
      </c>
      <c r="K1668" t="s">
        <v>1284</v>
      </c>
      <c r="L1668">
        <v>10</v>
      </c>
      <c r="M1668">
        <f t="shared" ref="M1668:M1731" si="26">L1668*6</f>
        <v>60</v>
      </c>
      <c r="N1668">
        <v>1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8</v>
      </c>
      <c r="U1668">
        <v>1</v>
      </c>
      <c r="V1668">
        <v>0</v>
      </c>
      <c r="W1668">
        <v>0</v>
      </c>
      <c r="X1668">
        <v>10</v>
      </c>
      <c r="Y1668">
        <v>0</v>
      </c>
      <c r="Z1668">
        <v>0</v>
      </c>
      <c r="AA1668">
        <v>0</v>
      </c>
      <c r="AB1668">
        <v>0</v>
      </c>
      <c r="AC1668">
        <v>0</v>
      </c>
      <c r="AD1668">
        <v>0</v>
      </c>
      <c r="AE1668">
        <v>0</v>
      </c>
      <c r="AF1668">
        <v>0</v>
      </c>
      <c r="AG1668">
        <v>1</v>
      </c>
      <c r="AH1668">
        <v>8</v>
      </c>
      <c r="AI1668">
        <v>1</v>
      </c>
    </row>
    <row r="1669" spans="1:35" x14ac:dyDescent="0.25">
      <c r="A1669">
        <v>24373</v>
      </c>
      <c r="B1669">
        <v>1710597</v>
      </c>
      <c r="C1669" t="s">
        <v>25</v>
      </c>
      <c r="D1669" t="s">
        <v>25</v>
      </c>
      <c r="E1669" t="s">
        <v>3330</v>
      </c>
      <c r="F1669" t="s">
        <v>3331</v>
      </c>
      <c r="G1669">
        <v>31.982769999999999</v>
      </c>
      <c r="H1669">
        <v>44.364730999999999</v>
      </c>
      <c r="I1669">
        <v>17080</v>
      </c>
      <c r="J1669" t="s">
        <v>1566</v>
      </c>
      <c r="K1669" t="s">
        <v>1568</v>
      </c>
      <c r="L1669">
        <v>66</v>
      </c>
      <c r="M1669">
        <f t="shared" si="26"/>
        <v>396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66</v>
      </c>
      <c r="U1669">
        <v>0</v>
      </c>
      <c r="V1669">
        <v>0</v>
      </c>
      <c r="W1669">
        <v>41</v>
      </c>
      <c r="X1669">
        <v>0</v>
      </c>
      <c r="Y1669">
        <v>0</v>
      </c>
      <c r="Z1669">
        <v>25</v>
      </c>
      <c r="AA1669">
        <v>0</v>
      </c>
      <c r="AB1669">
        <v>0</v>
      </c>
      <c r="AC1669">
        <v>0</v>
      </c>
      <c r="AD1669">
        <v>0</v>
      </c>
      <c r="AE1669">
        <v>0</v>
      </c>
      <c r="AF1669">
        <v>0</v>
      </c>
      <c r="AG1669">
        <v>66</v>
      </c>
      <c r="AH1669">
        <v>0</v>
      </c>
      <c r="AI1669">
        <v>0</v>
      </c>
    </row>
    <row r="1670" spans="1:35" x14ac:dyDescent="0.25">
      <c r="A1670">
        <v>24374</v>
      </c>
      <c r="B1670">
        <v>1710598</v>
      </c>
      <c r="C1670" t="s">
        <v>25</v>
      </c>
      <c r="D1670" t="s">
        <v>1586</v>
      </c>
      <c r="E1670" t="s">
        <v>3332</v>
      </c>
      <c r="F1670" t="s">
        <v>3333</v>
      </c>
      <c r="G1670">
        <v>32.054833000000002</v>
      </c>
      <c r="H1670">
        <v>44.387397999999997</v>
      </c>
      <c r="I1670">
        <v>17073</v>
      </c>
      <c r="J1670" t="s">
        <v>1566</v>
      </c>
      <c r="K1670" t="s">
        <v>1589</v>
      </c>
      <c r="L1670">
        <v>92</v>
      </c>
      <c r="M1670">
        <f t="shared" si="26"/>
        <v>552</v>
      </c>
      <c r="N1670">
        <v>0</v>
      </c>
      <c r="O1670">
        <v>0</v>
      </c>
      <c r="P1670">
        <v>0</v>
      </c>
      <c r="Q1670">
        <v>0</v>
      </c>
      <c r="R1670">
        <v>0</v>
      </c>
      <c r="S1670">
        <v>10</v>
      </c>
      <c r="T1670">
        <v>82</v>
      </c>
      <c r="U1670">
        <v>0</v>
      </c>
      <c r="V1670">
        <v>0</v>
      </c>
      <c r="W1670">
        <v>69</v>
      </c>
      <c r="X1670">
        <v>0</v>
      </c>
      <c r="Y1670">
        <v>0</v>
      </c>
      <c r="Z1670">
        <v>23</v>
      </c>
      <c r="AA1670">
        <v>0</v>
      </c>
      <c r="AB1670">
        <v>0</v>
      </c>
      <c r="AC1670">
        <v>0</v>
      </c>
      <c r="AD1670">
        <v>0</v>
      </c>
      <c r="AE1670">
        <v>0</v>
      </c>
      <c r="AF1670">
        <v>0</v>
      </c>
      <c r="AG1670">
        <v>65</v>
      </c>
      <c r="AH1670">
        <v>0</v>
      </c>
      <c r="AI1670">
        <v>27</v>
      </c>
    </row>
    <row r="1671" spans="1:35" x14ac:dyDescent="0.25">
      <c r="A1671">
        <v>24375</v>
      </c>
      <c r="B1671">
        <v>1710599</v>
      </c>
      <c r="C1671" t="s">
        <v>25</v>
      </c>
      <c r="D1671" t="s">
        <v>1586</v>
      </c>
      <c r="E1671" t="s">
        <v>3334</v>
      </c>
      <c r="F1671" t="s">
        <v>3335</v>
      </c>
      <c r="G1671">
        <v>32.018535</v>
      </c>
      <c r="H1671">
        <v>44.415353000000003</v>
      </c>
      <c r="I1671">
        <v>17073</v>
      </c>
      <c r="J1671" t="s">
        <v>1566</v>
      </c>
      <c r="K1671" t="s">
        <v>1589</v>
      </c>
      <c r="L1671">
        <v>45</v>
      </c>
      <c r="M1671">
        <f t="shared" si="26"/>
        <v>270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v>45</v>
      </c>
      <c r="U1671">
        <v>0</v>
      </c>
      <c r="V1671">
        <v>0</v>
      </c>
      <c r="W1671">
        <v>45</v>
      </c>
      <c r="X1671">
        <v>0</v>
      </c>
      <c r="Y1671">
        <v>0</v>
      </c>
      <c r="Z1671">
        <v>0</v>
      </c>
      <c r="AA1671">
        <v>0</v>
      </c>
      <c r="AB1671">
        <v>0</v>
      </c>
      <c r="AC1671">
        <v>0</v>
      </c>
      <c r="AD1671">
        <v>0</v>
      </c>
      <c r="AE1671">
        <v>0</v>
      </c>
      <c r="AF1671">
        <v>0</v>
      </c>
      <c r="AG1671">
        <v>45</v>
      </c>
      <c r="AH1671">
        <v>0</v>
      </c>
      <c r="AI1671">
        <v>0</v>
      </c>
    </row>
    <row r="1672" spans="1:35" x14ac:dyDescent="0.25">
      <c r="A1672">
        <v>24376</v>
      </c>
      <c r="B1672">
        <v>1710600</v>
      </c>
      <c r="C1672" t="s">
        <v>25</v>
      </c>
      <c r="D1672" t="s">
        <v>25</v>
      </c>
      <c r="E1672" t="s">
        <v>3336</v>
      </c>
      <c r="F1672" t="s">
        <v>1483</v>
      </c>
      <c r="G1672">
        <v>31.980519000000001</v>
      </c>
      <c r="H1672">
        <v>44.326596000000002</v>
      </c>
      <c r="I1672">
        <v>17080</v>
      </c>
      <c r="J1672" t="s">
        <v>1566</v>
      </c>
      <c r="K1672" t="s">
        <v>1568</v>
      </c>
      <c r="L1672">
        <v>24</v>
      </c>
      <c r="M1672">
        <f t="shared" si="26"/>
        <v>144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24</v>
      </c>
      <c r="U1672">
        <v>0</v>
      </c>
      <c r="V1672">
        <v>0</v>
      </c>
      <c r="W1672">
        <v>24</v>
      </c>
      <c r="X1672">
        <v>0</v>
      </c>
      <c r="Y1672">
        <v>0</v>
      </c>
      <c r="Z1672">
        <v>0</v>
      </c>
      <c r="AA1672">
        <v>0</v>
      </c>
      <c r="AB1672">
        <v>0</v>
      </c>
      <c r="AC1672">
        <v>0</v>
      </c>
      <c r="AD1672">
        <v>0</v>
      </c>
      <c r="AE1672">
        <v>0</v>
      </c>
      <c r="AF1672">
        <v>0</v>
      </c>
      <c r="AG1672">
        <v>24</v>
      </c>
      <c r="AH1672">
        <v>0</v>
      </c>
      <c r="AI1672">
        <v>0</v>
      </c>
    </row>
    <row r="1673" spans="1:35" x14ac:dyDescent="0.25">
      <c r="A1673">
        <v>24377</v>
      </c>
      <c r="B1673">
        <v>1710601</v>
      </c>
      <c r="C1673" t="s">
        <v>25</v>
      </c>
      <c r="D1673" t="s">
        <v>25</v>
      </c>
      <c r="E1673" t="s">
        <v>3337</v>
      </c>
      <c r="F1673" t="s">
        <v>179</v>
      </c>
      <c r="G1673">
        <v>31.999507999999999</v>
      </c>
      <c r="H1673">
        <v>44.364919</v>
      </c>
      <c r="I1673">
        <v>17080</v>
      </c>
      <c r="J1673" t="s">
        <v>1566</v>
      </c>
      <c r="K1673" t="s">
        <v>1568</v>
      </c>
      <c r="L1673">
        <v>35</v>
      </c>
      <c r="M1673">
        <f t="shared" si="26"/>
        <v>210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35</v>
      </c>
      <c r="U1673">
        <v>0</v>
      </c>
      <c r="V1673">
        <v>0</v>
      </c>
      <c r="W1673">
        <v>35</v>
      </c>
      <c r="X1673">
        <v>0</v>
      </c>
      <c r="Y1673">
        <v>0</v>
      </c>
      <c r="Z1673">
        <v>0</v>
      </c>
      <c r="AA1673">
        <v>0</v>
      </c>
      <c r="AB1673">
        <v>0</v>
      </c>
      <c r="AC1673">
        <v>0</v>
      </c>
      <c r="AD1673">
        <v>0</v>
      </c>
      <c r="AE1673">
        <v>0</v>
      </c>
      <c r="AF1673">
        <v>0</v>
      </c>
      <c r="AG1673">
        <v>35</v>
      </c>
      <c r="AH1673">
        <v>0</v>
      </c>
      <c r="AI1673">
        <v>0</v>
      </c>
    </row>
    <row r="1674" spans="1:35" x14ac:dyDescent="0.25">
      <c r="A1674">
        <v>24378</v>
      </c>
      <c r="B1674">
        <v>1710602</v>
      </c>
      <c r="C1674" t="s">
        <v>25</v>
      </c>
      <c r="D1674" t="s">
        <v>25</v>
      </c>
      <c r="E1674" t="s">
        <v>3338</v>
      </c>
      <c r="F1674" t="s">
        <v>3339</v>
      </c>
      <c r="G1674">
        <v>31.982845999999999</v>
      </c>
      <c r="H1674">
        <v>44.333302000000003</v>
      </c>
      <c r="I1674">
        <v>17080</v>
      </c>
      <c r="J1674" t="s">
        <v>1566</v>
      </c>
      <c r="K1674" t="s">
        <v>1568</v>
      </c>
      <c r="L1674">
        <v>28</v>
      </c>
      <c r="M1674">
        <f t="shared" si="26"/>
        <v>168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28</v>
      </c>
      <c r="U1674">
        <v>0</v>
      </c>
      <c r="V1674">
        <v>0</v>
      </c>
      <c r="W1674">
        <v>28</v>
      </c>
      <c r="X1674">
        <v>0</v>
      </c>
      <c r="Y1674">
        <v>0</v>
      </c>
      <c r="Z1674">
        <v>0</v>
      </c>
      <c r="AA1674">
        <v>0</v>
      </c>
      <c r="AB1674">
        <v>0</v>
      </c>
      <c r="AC1674">
        <v>0</v>
      </c>
      <c r="AD1674">
        <v>0</v>
      </c>
      <c r="AE1674">
        <v>0</v>
      </c>
      <c r="AF1674">
        <v>0</v>
      </c>
      <c r="AG1674">
        <v>28</v>
      </c>
      <c r="AH1674">
        <v>0</v>
      </c>
      <c r="AI1674">
        <v>0</v>
      </c>
    </row>
    <row r="1675" spans="1:35" x14ac:dyDescent="0.25">
      <c r="A1675">
        <v>24380</v>
      </c>
      <c r="B1675">
        <v>411020</v>
      </c>
      <c r="C1675" t="s">
        <v>27</v>
      </c>
      <c r="D1675" t="s">
        <v>471</v>
      </c>
      <c r="E1675" t="s">
        <v>3340</v>
      </c>
      <c r="F1675" t="s">
        <v>3341</v>
      </c>
      <c r="G1675">
        <v>31.800844000000001</v>
      </c>
      <c r="H1675">
        <v>44.584910000000001</v>
      </c>
      <c r="I1675">
        <v>4054</v>
      </c>
      <c r="J1675" t="s">
        <v>463</v>
      </c>
      <c r="K1675" t="s">
        <v>474</v>
      </c>
      <c r="L1675">
        <v>30</v>
      </c>
      <c r="M1675">
        <f t="shared" si="26"/>
        <v>180</v>
      </c>
      <c r="N1675">
        <v>0</v>
      </c>
      <c r="O1675">
        <v>0</v>
      </c>
      <c r="P1675">
        <v>0</v>
      </c>
      <c r="Q1675">
        <v>0</v>
      </c>
      <c r="R1675">
        <v>0</v>
      </c>
      <c r="S1675">
        <v>0</v>
      </c>
      <c r="T1675">
        <v>30</v>
      </c>
      <c r="U1675">
        <v>0</v>
      </c>
      <c r="V1675">
        <v>0</v>
      </c>
      <c r="W1675">
        <v>0</v>
      </c>
      <c r="X1675">
        <v>5</v>
      </c>
      <c r="Y1675">
        <v>0</v>
      </c>
      <c r="Z1675">
        <v>25</v>
      </c>
      <c r="AA1675">
        <v>0</v>
      </c>
      <c r="AB1675">
        <v>0</v>
      </c>
      <c r="AC1675">
        <v>0</v>
      </c>
      <c r="AD1675">
        <v>0</v>
      </c>
      <c r="AE1675">
        <v>0</v>
      </c>
      <c r="AF1675">
        <v>0</v>
      </c>
      <c r="AG1675">
        <v>30</v>
      </c>
      <c r="AH1675">
        <v>0</v>
      </c>
      <c r="AI1675">
        <v>0</v>
      </c>
    </row>
    <row r="1676" spans="1:35" x14ac:dyDescent="0.25">
      <c r="A1676">
        <v>24381</v>
      </c>
      <c r="B1676">
        <v>411021</v>
      </c>
      <c r="C1676" t="s">
        <v>27</v>
      </c>
      <c r="D1676" t="s">
        <v>471</v>
      </c>
      <c r="E1676" t="s">
        <v>3342</v>
      </c>
      <c r="F1676" t="s">
        <v>3343</v>
      </c>
      <c r="G1676">
        <v>31.969913999999999</v>
      </c>
      <c r="H1676">
        <v>44.899698000000001</v>
      </c>
      <c r="I1676">
        <v>4054</v>
      </c>
      <c r="J1676" t="s">
        <v>463</v>
      </c>
      <c r="K1676" t="s">
        <v>474</v>
      </c>
      <c r="L1676">
        <v>100</v>
      </c>
      <c r="M1676">
        <f t="shared" si="26"/>
        <v>600</v>
      </c>
      <c r="N1676">
        <v>0</v>
      </c>
      <c r="O1676">
        <v>0</v>
      </c>
      <c r="P1676">
        <v>0</v>
      </c>
      <c r="Q1676">
        <v>0</v>
      </c>
      <c r="R1676">
        <v>0</v>
      </c>
      <c r="S1676">
        <v>0</v>
      </c>
      <c r="T1676">
        <v>100</v>
      </c>
      <c r="U1676">
        <v>0</v>
      </c>
      <c r="V1676">
        <v>0</v>
      </c>
      <c r="W1676">
        <v>0</v>
      </c>
      <c r="X1676">
        <v>10</v>
      </c>
      <c r="Y1676">
        <v>0</v>
      </c>
      <c r="Z1676">
        <v>90</v>
      </c>
      <c r="AA1676">
        <v>0</v>
      </c>
      <c r="AB1676">
        <v>0</v>
      </c>
      <c r="AC1676">
        <v>0</v>
      </c>
      <c r="AD1676">
        <v>0</v>
      </c>
      <c r="AE1676">
        <v>0</v>
      </c>
      <c r="AF1676">
        <v>0</v>
      </c>
      <c r="AG1676">
        <v>0</v>
      </c>
      <c r="AH1676">
        <v>100</v>
      </c>
      <c r="AI1676">
        <v>0</v>
      </c>
    </row>
    <row r="1677" spans="1:35" x14ac:dyDescent="0.25">
      <c r="A1677">
        <v>24382</v>
      </c>
      <c r="B1677">
        <v>411022</v>
      </c>
      <c r="C1677" t="s">
        <v>27</v>
      </c>
      <c r="D1677" t="s">
        <v>471</v>
      </c>
      <c r="E1677" t="s">
        <v>3344</v>
      </c>
      <c r="F1677" t="s">
        <v>3345</v>
      </c>
      <c r="G1677">
        <v>32.006098999999999</v>
      </c>
      <c r="H1677">
        <v>44.860036999999998</v>
      </c>
      <c r="I1677">
        <v>4054</v>
      </c>
      <c r="J1677" t="s">
        <v>463</v>
      </c>
      <c r="K1677" t="s">
        <v>474</v>
      </c>
      <c r="L1677">
        <v>24</v>
      </c>
      <c r="M1677">
        <f t="shared" si="26"/>
        <v>144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24</v>
      </c>
      <c r="U1677">
        <v>0</v>
      </c>
      <c r="V1677">
        <v>0</v>
      </c>
      <c r="W1677">
        <v>0</v>
      </c>
      <c r="X1677">
        <v>9</v>
      </c>
      <c r="Y1677">
        <v>0</v>
      </c>
      <c r="Z1677">
        <v>15</v>
      </c>
      <c r="AA1677">
        <v>0</v>
      </c>
      <c r="AB1677">
        <v>0</v>
      </c>
      <c r="AC1677">
        <v>0</v>
      </c>
      <c r="AD1677">
        <v>0</v>
      </c>
      <c r="AE1677">
        <v>0</v>
      </c>
      <c r="AF1677">
        <v>0</v>
      </c>
      <c r="AG1677">
        <v>24</v>
      </c>
      <c r="AH1677">
        <v>0</v>
      </c>
      <c r="AI1677">
        <v>0</v>
      </c>
    </row>
    <row r="1678" spans="1:35" x14ac:dyDescent="0.25">
      <c r="A1678">
        <v>24383</v>
      </c>
      <c r="B1678">
        <v>411023</v>
      </c>
      <c r="C1678" t="s">
        <v>27</v>
      </c>
      <c r="D1678" t="s">
        <v>471</v>
      </c>
      <c r="E1678" t="s">
        <v>3346</v>
      </c>
      <c r="F1678" t="s">
        <v>3347</v>
      </c>
      <c r="G1678">
        <v>31.944158000000002</v>
      </c>
      <c r="H1678">
        <v>44.850879999999997</v>
      </c>
      <c r="I1678">
        <v>4054</v>
      </c>
      <c r="J1678" t="s">
        <v>463</v>
      </c>
      <c r="K1678" t="s">
        <v>474</v>
      </c>
      <c r="L1678">
        <v>10</v>
      </c>
      <c r="M1678">
        <f t="shared" si="26"/>
        <v>60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10</v>
      </c>
      <c r="U1678">
        <v>0</v>
      </c>
      <c r="V1678">
        <v>0</v>
      </c>
      <c r="W1678">
        <v>0</v>
      </c>
      <c r="X1678">
        <v>1</v>
      </c>
      <c r="Y1678">
        <v>0</v>
      </c>
      <c r="Z1678">
        <v>0</v>
      </c>
      <c r="AA1678">
        <v>0</v>
      </c>
      <c r="AB1678">
        <v>9</v>
      </c>
      <c r="AC1678">
        <v>0</v>
      </c>
      <c r="AD1678">
        <v>0</v>
      </c>
      <c r="AE1678">
        <v>0</v>
      </c>
      <c r="AF1678">
        <v>0</v>
      </c>
      <c r="AG1678">
        <v>10</v>
      </c>
      <c r="AH1678">
        <v>0</v>
      </c>
      <c r="AI1678">
        <v>0</v>
      </c>
    </row>
    <row r="1679" spans="1:35" x14ac:dyDescent="0.25">
      <c r="A1679">
        <v>24385</v>
      </c>
      <c r="B1679">
        <v>1010611</v>
      </c>
      <c r="C1679" t="s">
        <v>20</v>
      </c>
      <c r="D1679" t="s">
        <v>1000</v>
      </c>
      <c r="E1679" t="s">
        <v>3348</v>
      </c>
      <c r="F1679" t="s">
        <v>3349</v>
      </c>
      <c r="G1679">
        <v>34.411614999999998</v>
      </c>
      <c r="H1679">
        <v>45.261310000000002</v>
      </c>
      <c r="I1679">
        <v>10069</v>
      </c>
      <c r="J1679" t="s">
        <v>994</v>
      </c>
      <c r="K1679" t="s">
        <v>1003</v>
      </c>
      <c r="L1679">
        <v>70</v>
      </c>
      <c r="M1679">
        <f t="shared" si="26"/>
        <v>420</v>
      </c>
      <c r="N1679">
        <v>0</v>
      </c>
      <c r="O1679">
        <v>0</v>
      </c>
      <c r="P1679">
        <v>0</v>
      </c>
      <c r="Q1679">
        <v>70</v>
      </c>
      <c r="R1679">
        <v>0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2</v>
      </c>
      <c r="Y1679">
        <v>20</v>
      </c>
      <c r="Z1679">
        <v>0</v>
      </c>
      <c r="AA1679">
        <v>28</v>
      </c>
      <c r="AB1679">
        <v>0</v>
      </c>
      <c r="AC1679">
        <v>0</v>
      </c>
      <c r="AD1679">
        <v>0</v>
      </c>
      <c r="AE1679">
        <v>20</v>
      </c>
      <c r="AF1679">
        <v>0</v>
      </c>
      <c r="AG1679">
        <v>0</v>
      </c>
      <c r="AH1679">
        <v>70</v>
      </c>
      <c r="AI1679">
        <v>0</v>
      </c>
    </row>
    <row r="1680" spans="1:35" x14ac:dyDescent="0.25">
      <c r="A1680">
        <v>24386</v>
      </c>
      <c r="B1680">
        <v>1010612</v>
      </c>
      <c r="C1680" t="s">
        <v>20</v>
      </c>
      <c r="D1680" t="s">
        <v>1000</v>
      </c>
      <c r="E1680" t="s">
        <v>3350</v>
      </c>
      <c r="F1680" t="s">
        <v>3351</v>
      </c>
      <c r="G1680">
        <v>34.411614999999998</v>
      </c>
      <c r="H1680">
        <v>45.261310000000002</v>
      </c>
      <c r="I1680">
        <v>10069</v>
      </c>
      <c r="J1680" t="s">
        <v>994</v>
      </c>
      <c r="K1680" t="s">
        <v>1003</v>
      </c>
      <c r="L1680">
        <v>153</v>
      </c>
      <c r="M1680">
        <f t="shared" si="26"/>
        <v>918</v>
      </c>
      <c r="N1680">
        <v>0</v>
      </c>
      <c r="O1680">
        <v>0</v>
      </c>
      <c r="P1680">
        <v>0</v>
      </c>
      <c r="Q1680">
        <v>153</v>
      </c>
      <c r="R1680">
        <v>0</v>
      </c>
      <c r="S1680">
        <v>0</v>
      </c>
      <c r="T1680">
        <v>0</v>
      </c>
      <c r="U1680">
        <v>0</v>
      </c>
      <c r="V1680">
        <v>0</v>
      </c>
      <c r="W1680">
        <v>7</v>
      </c>
      <c r="X1680">
        <v>38</v>
      </c>
      <c r="Y1680">
        <v>45</v>
      </c>
      <c r="Z1680">
        <v>0</v>
      </c>
      <c r="AA1680">
        <v>24</v>
      </c>
      <c r="AB1680">
        <v>0</v>
      </c>
      <c r="AC1680">
        <v>0</v>
      </c>
      <c r="AD1680">
        <v>0</v>
      </c>
      <c r="AE1680">
        <v>39</v>
      </c>
      <c r="AF1680">
        <v>0</v>
      </c>
      <c r="AG1680">
        <v>0</v>
      </c>
      <c r="AH1680">
        <v>153</v>
      </c>
      <c r="AI1680">
        <v>0</v>
      </c>
    </row>
    <row r="1681" spans="1:35" x14ac:dyDescent="0.25">
      <c r="A1681">
        <v>24387</v>
      </c>
      <c r="B1681">
        <v>1010613</v>
      </c>
      <c r="C1681" t="s">
        <v>20</v>
      </c>
      <c r="D1681" t="s">
        <v>1000</v>
      </c>
      <c r="E1681" t="s">
        <v>3352</v>
      </c>
      <c r="F1681" t="s">
        <v>3353</v>
      </c>
      <c r="G1681">
        <v>34.411614999999998</v>
      </c>
      <c r="H1681">
        <v>45.320968999999998</v>
      </c>
      <c r="I1681">
        <v>10069</v>
      </c>
      <c r="J1681" t="s">
        <v>994</v>
      </c>
      <c r="K1681" t="s">
        <v>1003</v>
      </c>
      <c r="L1681">
        <v>109</v>
      </c>
      <c r="M1681">
        <f t="shared" si="26"/>
        <v>654</v>
      </c>
      <c r="N1681">
        <v>0</v>
      </c>
      <c r="O1681">
        <v>0</v>
      </c>
      <c r="P1681">
        <v>0</v>
      </c>
      <c r="Q1681">
        <v>109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0</v>
      </c>
      <c r="X1681">
        <v>13</v>
      </c>
      <c r="Y1681">
        <v>50</v>
      </c>
      <c r="Z1681">
        <v>0</v>
      </c>
      <c r="AA1681">
        <v>9</v>
      </c>
      <c r="AB1681">
        <v>0</v>
      </c>
      <c r="AC1681">
        <v>0</v>
      </c>
      <c r="AD1681">
        <v>0</v>
      </c>
      <c r="AE1681">
        <v>37</v>
      </c>
      <c r="AF1681">
        <v>0</v>
      </c>
      <c r="AG1681">
        <v>0</v>
      </c>
      <c r="AH1681">
        <v>109</v>
      </c>
      <c r="AI1681">
        <v>0</v>
      </c>
    </row>
    <row r="1682" spans="1:35" x14ac:dyDescent="0.25">
      <c r="A1682">
        <v>24388</v>
      </c>
      <c r="B1682">
        <v>1010614</v>
      </c>
      <c r="C1682" t="s">
        <v>20</v>
      </c>
      <c r="D1682" t="s">
        <v>1000</v>
      </c>
      <c r="E1682" t="s">
        <v>3354</v>
      </c>
      <c r="F1682" t="s">
        <v>3355</v>
      </c>
      <c r="G1682">
        <v>34.314734000000001</v>
      </c>
      <c r="H1682">
        <v>45.322242000000003</v>
      </c>
      <c r="I1682">
        <v>10069</v>
      </c>
      <c r="J1682" t="s">
        <v>994</v>
      </c>
      <c r="K1682" t="s">
        <v>1003</v>
      </c>
      <c r="L1682">
        <v>86</v>
      </c>
      <c r="M1682">
        <f t="shared" si="26"/>
        <v>516</v>
      </c>
      <c r="N1682">
        <v>0</v>
      </c>
      <c r="O1682">
        <v>0</v>
      </c>
      <c r="P1682">
        <v>0</v>
      </c>
      <c r="Q1682">
        <v>86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>
        <v>0</v>
      </c>
      <c r="AB1682">
        <v>0</v>
      </c>
      <c r="AC1682">
        <v>0</v>
      </c>
      <c r="AD1682">
        <v>0</v>
      </c>
      <c r="AE1682">
        <v>86</v>
      </c>
      <c r="AF1682">
        <v>0</v>
      </c>
      <c r="AG1682">
        <v>0</v>
      </c>
      <c r="AH1682">
        <v>86</v>
      </c>
      <c r="AI1682">
        <v>0</v>
      </c>
    </row>
    <row r="1683" spans="1:35" x14ac:dyDescent="0.25">
      <c r="A1683">
        <v>24389</v>
      </c>
      <c r="B1683">
        <v>1010615</v>
      </c>
      <c r="C1683" t="s">
        <v>20</v>
      </c>
      <c r="D1683" t="s">
        <v>1000</v>
      </c>
      <c r="E1683" t="s">
        <v>3356</v>
      </c>
      <c r="F1683" t="s">
        <v>3357</v>
      </c>
      <c r="G1683">
        <v>34.361066999999998</v>
      </c>
      <c r="H1683">
        <v>45.335887</v>
      </c>
      <c r="I1683">
        <v>10069</v>
      </c>
      <c r="J1683" t="s">
        <v>994</v>
      </c>
      <c r="K1683" t="s">
        <v>1003</v>
      </c>
      <c r="L1683">
        <v>50</v>
      </c>
      <c r="M1683">
        <f t="shared" si="26"/>
        <v>300</v>
      </c>
      <c r="N1683">
        <v>0</v>
      </c>
      <c r="O1683">
        <v>0</v>
      </c>
      <c r="P1683">
        <v>0</v>
      </c>
      <c r="Q1683">
        <v>50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  <c r="AB1683">
        <v>0</v>
      </c>
      <c r="AC1683">
        <v>0</v>
      </c>
      <c r="AD1683">
        <v>0</v>
      </c>
      <c r="AE1683">
        <v>50</v>
      </c>
      <c r="AF1683">
        <v>0</v>
      </c>
      <c r="AG1683">
        <v>50</v>
      </c>
      <c r="AH1683">
        <v>0</v>
      </c>
      <c r="AI1683">
        <v>0</v>
      </c>
    </row>
    <row r="1684" spans="1:35" x14ac:dyDescent="0.25">
      <c r="A1684">
        <v>24390</v>
      </c>
      <c r="B1684">
        <v>1010616</v>
      </c>
      <c r="C1684" t="s">
        <v>20</v>
      </c>
      <c r="D1684" t="s">
        <v>1000</v>
      </c>
      <c r="E1684" t="s">
        <v>3358</v>
      </c>
      <c r="F1684" t="s">
        <v>3359</v>
      </c>
      <c r="G1684">
        <v>34.345466000000002</v>
      </c>
      <c r="H1684">
        <v>45.367787</v>
      </c>
      <c r="I1684">
        <v>10069</v>
      </c>
      <c r="J1684" t="s">
        <v>994</v>
      </c>
      <c r="K1684" t="s">
        <v>1003</v>
      </c>
      <c r="L1684">
        <v>65</v>
      </c>
      <c r="M1684">
        <f t="shared" si="26"/>
        <v>390</v>
      </c>
      <c r="N1684">
        <v>0</v>
      </c>
      <c r="O1684">
        <v>0</v>
      </c>
      <c r="P1684">
        <v>0</v>
      </c>
      <c r="Q1684">
        <v>65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5</v>
      </c>
      <c r="X1684">
        <v>10</v>
      </c>
      <c r="Y1684">
        <v>0</v>
      </c>
      <c r="Z1684">
        <v>0</v>
      </c>
      <c r="AA1684">
        <v>50</v>
      </c>
      <c r="AB1684">
        <v>0</v>
      </c>
      <c r="AC1684">
        <v>0</v>
      </c>
      <c r="AD1684">
        <v>0</v>
      </c>
      <c r="AE1684">
        <v>0</v>
      </c>
      <c r="AF1684">
        <v>0</v>
      </c>
      <c r="AG1684">
        <v>65</v>
      </c>
      <c r="AH1684">
        <v>0</v>
      </c>
      <c r="AI1684">
        <v>0</v>
      </c>
    </row>
    <row r="1685" spans="1:35" x14ac:dyDescent="0.25">
      <c r="A1685">
        <v>24391</v>
      </c>
      <c r="B1685">
        <v>1010617</v>
      </c>
      <c r="C1685" t="s">
        <v>20</v>
      </c>
      <c r="D1685" t="s">
        <v>1000</v>
      </c>
      <c r="E1685" t="s">
        <v>3360</v>
      </c>
      <c r="F1685" t="s">
        <v>3361</v>
      </c>
      <c r="G1685">
        <v>34.351964000000002</v>
      </c>
      <c r="H1685">
        <v>45.349933</v>
      </c>
      <c r="I1685">
        <v>10069</v>
      </c>
      <c r="J1685" t="s">
        <v>994</v>
      </c>
      <c r="K1685" t="s">
        <v>1003</v>
      </c>
      <c r="L1685">
        <v>30</v>
      </c>
      <c r="M1685">
        <f t="shared" si="26"/>
        <v>180</v>
      </c>
      <c r="N1685">
        <v>0</v>
      </c>
      <c r="O1685">
        <v>0</v>
      </c>
      <c r="P1685">
        <v>0</v>
      </c>
      <c r="Q1685">
        <v>30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0</v>
      </c>
      <c r="AA1685">
        <v>30</v>
      </c>
      <c r="AB1685">
        <v>0</v>
      </c>
      <c r="AC1685">
        <v>0</v>
      </c>
      <c r="AD1685">
        <v>0</v>
      </c>
      <c r="AE1685">
        <v>0</v>
      </c>
      <c r="AF1685">
        <v>0</v>
      </c>
      <c r="AG1685">
        <v>30</v>
      </c>
      <c r="AH1685">
        <v>0</v>
      </c>
      <c r="AI1685">
        <v>0</v>
      </c>
    </row>
    <row r="1686" spans="1:35" x14ac:dyDescent="0.25">
      <c r="A1686">
        <v>24392</v>
      </c>
      <c r="B1686">
        <v>1010618</v>
      </c>
      <c r="C1686" t="s">
        <v>20</v>
      </c>
      <c r="D1686" t="s">
        <v>1000</v>
      </c>
      <c r="E1686" t="s">
        <v>3362</v>
      </c>
      <c r="F1686" t="s">
        <v>3363</v>
      </c>
      <c r="G1686">
        <v>34.359313</v>
      </c>
      <c r="H1686">
        <v>45.338406999999997</v>
      </c>
      <c r="I1686">
        <v>10069</v>
      </c>
      <c r="J1686" t="s">
        <v>994</v>
      </c>
      <c r="K1686" t="s">
        <v>1003</v>
      </c>
      <c r="L1686">
        <v>55</v>
      </c>
      <c r="M1686">
        <f t="shared" si="26"/>
        <v>330</v>
      </c>
      <c r="N1686">
        <v>0</v>
      </c>
      <c r="O1686">
        <v>0</v>
      </c>
      <c r="P1686">
        <v>0</v>
      </c>
      <c r="Q1686">
        <v>55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0</v>
      </c>
      <c r="AA1686">
        <v>0</v>
      </c>
      <c r="AB1686">
        <v>0</v>
      </c>
      <c r="AC1686">
        <v>0</v>
      </c>
      <c r="AD1686">
        <v>0</v>
      </c>
      <c r="AE1686">
        <v>55</v>
      </c>
      <c r="AF1686">
        <v>0</v>
      </c>
      <c r="AG1686">
        <v>55</v>
      </c>
      <c r="AH1686">
        <v>0</v>
      </c>
      <c r="AI1686">
        <v>0</v>
      </c>
    </row>
    <row r="1687" spans="1:35" x14ac:dyDescent="0.25">
      <c r="A1687">
        <v>24393</v>
      </c>
      <c r="B1687">
        <v>1010619</v>
      </c>
      <c r="C1687" t="s">
        <v>20</v>
      </c>
      <c r="D1687" t="s">
        <v>1000</v>
      </c>
      <c r="E1687" t="s">
        <v>3364</v>
      </c>
      <c r="F1687" t="s">
        <v>3365</v>
      </c>
      <c r="G1687">
        <v>34.359313</v>
      </c>
      <c r="H1687">
        <v>45.338406999999997</v>
      </c>
      <c r="I1687">
        <v>10069</v>
      </c>
      <c r="J1687" t="s">
        <v>994</v>
      </c>
      <c r="K1687" t="s">
        <v>1003</v>
      </c>
      <c r="L1687">
        <v>62</v>
      </c>
      <c r="M1687">
        <f t="shared" si="26"/>
        <v>372</v>
      </c>
      <c r="N1687">
        <v>0</v>
      </c>
      <c r="O1687">
        <v>0</v>
      </c>
      <c r="P1687">
        <v>0</v>
      </c>
      <c r="Q1687">
        <v>62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0</v>
      </c>
      <c r="AB1687">
        <v>0</v>
      </c>
      <c r="AC1687">
        <v>0</v>
      </c>
      <c r="AD1687">
        <v>0</v>
      </c>
      <c r="AE1687">
        <v>62</v>
      </c>
      <c r="AF1687">
        <v>0</v>
      </c>
      <c r="AG1687">
        <v>62</v>
      </c>
      <c r="AH1687">
        <v>0</v>
      </c>
      <c r="AI1687">
        <v>0</v>
      </c>
    </row>
    <row r="1688" spans="1:35" x14ac:dyDescent="0.25">
      <c r="A1688">
        <v>24394</v>
      </c>
      <c r="B1688">
        <v>1010620</v>
      </c>
      <c r="C1688" t="s">
        <v>20</v>
      </c>
      <c r="D1688" t="s">
        <v>1000</v>
      </c>
      <c r="E1688" t="s">
        <v>3366</v>
      </c>
      <c r="F1688" t="s">
        <v>3367</v>
      </c>
      <c r="G1688">
        <v>34.359313</v>
      </c>
      <c r="H1688">
        <v>45.338406999999997</v>
      </c>
      <c r="I1688">
        <v>10069</v>
      </c>
      <c r="J1688" t="s">
        <v>994</v>
      </c>
      <c r="K1688" t="s">
        <v>1003</v>
      </c>
      <c r="L1688">
        <v>120</v>
      </c>
      <c r="M1688">
        <f t="shared" si="26"/>
        <v>720</v>
      </c>
      <c r="N1688">
        <v>0</v>
      </c>
      <c r="O1688">
        <v>0</v>
      </c>
      <c r="P1688">
        <v>0</v>
      </c>
      <c r="Q1688">
        <v>120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>
        <v>0</v>
      </c>
      <c r="AB1688">
        <v>0</v>
      </c>
      <c r="AC1688">
        <v>0</v>
      </c>
      <c r="AD1688">
        <v>0</v>
      </c>
      <c r="AE1688">
        <v>120</v>
      </c>
      <c r="AF1688">
        <v>0</v>
      </c>
      <c r="AG1688">
        <v>120</v>
      </c>
      <c r="AH1688">
        <v>0</v>
      </c>
      <c r="AI1688">
        <v>0</v>
      </c>
    </row>
    <row r="1689" spans="1:35" x14ac:dyDescent="0.25">
      <c r="A1689">
        <v>24395</v>
      </c>
      <c r="B1689">
        <v>1010621</v>
      </c>
      <c r="C1689" t="s">
        <v>20</v>
      </c>
      <c r="D1689" t="s">
        <v>1000</v>
      </c>
      <c r="E1689" t="s">
        <v>3368</v>
      </c>
      <c r="F1689" t="s">
        <v>162</v>
      </c>
      <c r="G1689">
        <v>34.348035000000003</v>
      </c>
      <c r="H1689">
        <v>45.408047000000003</v>
      </c>
      <c r="I1689">
        <v>10069</v>
      </c>
      <c r="J1689" t="s">
        <v>994</v>
      </c>
      <c r="K1689" t="s">
        <v>1003</v>
      </c>
      <c r="L1689">
        <v>188</v>
      </c>
      <c r="M1689">
        <f t="shared" si="26"/>
        <v>1128</v>
      </c>
      <c r="N1689">
        <v>0</v>
      </c>
      <c r="O1689">
        <v>0</v>
      </c>
      <c r="P1689">
        <v>0</v>
      </c>
      <c r="Q1689">
        <v>188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90</v>
      </c>
      <c r="X1689">
        <v>0</v>
      </c>
      <c r="Y1689">
        <v>0</v>
      </c>
      <c r="Z1689">
        <v>0</v>
      </c>
      <c r="AA1689">
        <v>70</v>
      </c>
      <c r="AB1689">
        <v>0</v>
      </c>
      <c r="AC1689">
        <v>0</v>
      </c>
      <c r="AD1689">
        <v>0</v>
      </c>
      <c r="AE1689">
        <v>28</v>
      </c>
      <c r="AF1689">
        <v>0</v>
      </c>
      <c r="AG1689">
        <v>188</v>
      </c>
      <c r="AH1689">
        <v>0</v>
      </c>
      <c r="AI1689">
        <v>0</v>
      </c>
    </row>
    <row r="1690" spans="1:35" x14ac:dyDescent="0.25">
      <c r="A1690">
        <v>24396</v>
      </c>
      <c r="B1690">
        <v>1010622</v>
      </c>
      <c r="C1690" t="s">
        <v>20</v>
      </c>
      <c r="D1690" t="s">
        <v>1000</v>
      </c>
      <c r="E1690" t="s">
        <v>3369</v>
      </c>
      <c r="F1690" t="s">
        <v>3370</v>
      </c>
      <c r="G1690">
        <v>34.348035000000003</v>
      </c>
      <c r="H1690">
        <v>45.408047000000003</v>
      </c>
      <c r="I1690">
        <v>10069</v>
      </c>
      <c r="J1690" t="s">
        <v>994</v>
      </c>
      <c r="K1690" t="s">
        <v>1003</v>
      </c>
      <c r="L1690">
        <v>32</v>
      </c>
      <c r="M1690">
        <f t="shared" si="26"/>
        <v>192</v>
      </c>
      <c r="N1690">
        <v>0</v>
      </c>
      <c r="O1690">
        <v>0</v>
      </c>
      <c r="P1690">
        <v>0</v>
      </c>
      <c r="Q1690">
        <v>32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  <c r="AB1690">
        <v>0</v>
      </c>
      <c r="AC1690">
        <v>0</v>
      </c>
      <c r="AD1690">
        <v>0</v>
      </c>
      <c r="AE1690">
        <v>32</v>
      </c>
      <c r="AF1690">
        <v>0</v>
      </c>
      <c r="AG1690">
        <v>32</v>
      </c>
      <c r="AH1690">
        <v>0</v>
      </c>
      <c r="AI1690">
        <v>0</v>
      </c>
    </row>
    <row r="1691" spans="1:35" x14ac:dyDescent="0.25">
      <c r="A1691">
        <v>24398</v>
      </c>
      <c r="B1691">
        <v>1010624</v>
      </c>
      <c r="C1691" t="s">
        <v>20</v>
      </c>
      <c r="D1691" t="s">
        <v>1000</v>
      </c>
      <c r="E1691" t="s">
        <v>3371</v>
      </c>
      <c r="F1691" t="s">
        <v>3372</v>
      </c>
      <c r="G1691">
        <v>34.411614999999998</v>
      </c>
      <c r="H1691">
        <v>45.320968999999998</v>
      </c>
      <c r="I1691">
        <v>10069</v>
      </c>
      <c r="J1691" t="s">
        <v>994</v>
      </c>
      <c r="K1691" t="s">
        <v>1003</v>
      </c>
      <c r="L1691">
        <v>80</v>
      </c>
      <c r="M1691">
        <f t="shared" si="26"/>
        <v>480</v>
      </c>
      <c r="N1691">
        <v>0</v>
      </c>
      <c r="O1691">
        <v>0</v>
      </c>
      <c r="P1691">
        <v>0</v>
      </c>
      <c r="Q1691">
        <v>80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80</v>
      </c>
      <c r="AB1691">
        <v>0</v>
      </c>
      <c r="AC1691">
        <v>0</v>
      </c>
      <c r="AD1691">
        <v>0</v>
      </c>
      <c r="AE1691">
        <v>0</v>
      </c>
      <c r="AF1691">
        <v>0</v>
      </c>
      <c r="AG1691">
        <v>80</v>
      </c>
      <c r="AH1691">
        <v>0</v>
      </c>
      <c r="AI1691">
        <v>0</v>
      </c>
    </row>
    <row r="1692" spans="1:35" x14ac:dyDescent="0.25">
      <c r="A1692">
        <v>24399</v>
      </c>
      <c r="B1692">
        <v>1010625</v>
      </c>
      <c r="C1692" t="s">
        <v>20</v>
      </c>
      <c r="D1692" t="s">
        <v>1000</v>
      </c>
      <c r="E1692" t="s">
        <v>3373</v>
      </c>
      <c r="F1692" t="s">
        <v>3374</v>
      </c>
      <c r="G1692">
        <v>34.359313</v>
      </c>
      <c r="H1692">
        <v>45.338406999999997</v>
      </c>
      <c r="I1692">
        <v>10069</v>
      </c>
      <c r="J1692" t="s">
        <v>994</v>
      </c>
      <c r="K1692" t="s">
        <v>1003</v>
      </c>
      <c r="L1692">
        <v>53</v>
      </c>
      <c r="M1692">
        <f t="shared" si="26"/>
        <v>318</v>
      </c>
      <c r="N1692">
        <v>0</v>
      </c>
      <c r="O1692">
        <v>0</v>
      </c>
      <c r="P1692">
        <v>0</v>
      </c>
      <c r="Q1692">
        <v>53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53</v>
      </c>
      <c r="Z1692">
        <v>0</v>
      </c>
      <c r="AA1692">
        <v>0</v>
      </c>
      <c r="AB1692">
        <v>0</v>
      </c>
      <c r="AC1692">
        <v>0</v>
      </c>
      <c r="AD1692">
        <v>0</v>
      </c>
      <c r="AE1692">
        <v>0</v>
      </c>
      <c r="AF1692">
        <v>0</v>
      </c>
      <c r="AG1692">
        <v>53</v>
      </c>
      <c r="AH1692">
        <v>0</v>
      </c>
      <c r="AI1692">
        <v>0</v>
      </c>
    </row>
    <row r="1693" spans="1:35" x14ac:dyDescent="0.25">
      <c r="A1693">
        <v>24400</v>
      </c>
      <c r="B1693">
        <v>1010626</v>
      </c>
      <c r="C1693" t="s">
        <v>20</v>
      </c>
      <c r="D1693" t="s">
        <v>1000</v>
      </c>
      <c r="E1693" t="s">
        <v>3375</v>
      </c>
      <c r="F1693" t="s">
        <v>3376</v>
      </c>
      <c r="G1693">
        <v>34.514826999999997</v>
      </c>
      <c r="H1693">
        <v>45.261310000000002</v>
      </c>
      <c r="I1693">
        <v>10069</v>
      </c>
      <c r="J1693" t="s">
        <v>994</v>
      </c>
      <c r="K1693" t="s">
        <v>1003</v>
      </c>
      <c r="L1693">
        <v>66</v>
      </c>
      <c r="M1693">
        <f t="shared" si="26"/>
        <v>396</v>
      </c>
      <c r="N1693">
        <v>0</v>
      </c>
      <c r="O1693">
        <v>0</v>
      </c>
      <c r="P1693">
        <v>0</v>
      </c>
      <c r="Q1693">
        <v>66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26</v>
      </c>
      <c r="Y1693">
        <v>0</v>
      </c>
      <c r="Z1693">
        <v>0</v>
      </c>
      <c r="AA1693">
        <v>40</v>
      </c>
      <c r="AB1693">
        <v>0</v>
      </c>
      <c r="AC1693">
        <v>0</v>
      </c>
      <c r="AD1693">
        <v>0</v>
      </c>
      <c r="AE1693">
        <v>0</v>
      </c>
      <c r="AF1693">
        <v>0</v>
      </c>
      <c r="AG1693">
        <v>0</v>
      </c>
      <c r="AH1693">
        <v>66</v>
      </c>
      <c r="AI1693">
        <v>0</v>
      </c>
    </row>
    <row r="1694" spans="1:35" x14ac:dyDescent="0.25">
      <c r="A1694">
        <v>24401</v>
      </c>
      <c r="B1694">
        <v>1010627</v>
      </c>
      <c r="C1694" t="s">
        <v>20</v>
      </c>
      <c r="D1694" t="s">
        <v>1000</v>
      </c>
      <c r="E1694" t="s">
        <v>3377</v>
      </c>
      <c r="F1694" t="s">
        <v>3378</v>
      </c>
      <c r="G1694">
        <v>34.514826999999997</v>
      </c>
      <c r="H1694">
        <v>45.261310000000002</v>
      </c>
      <c r="I1694">
        <v>10069</v>
      </c>
      <c r="J1694" t="s">
        <v>994</v>
      </c>
      <c r="K1694" t="s">
        <v>1003</v>
      </c>
      <c r="L1694">
        <v>200</v>
      </c>
      <c r="M1694">
        <f t="shared" si="26"/>
        <v>1200</v>
      </c>
      <c r="N1694">
        <v>0</v>
      </c>
      <c r="O1694">
        <v>0</v>
      </c>
      <c r="P1694">
        <v>0</v>
      </c>
      <c r="Q1694">
        <v>200</v>
      </c>
      <c r="R1694">
        <v>0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100</v>
      </c>
      <c r="Y1694">
        <v>0</v>
      </c>
      <c r="Z1694">
        <v>0</v>
      </c>
      <c r="AA1694">
        <v>100</v>
      </c>
      <c r="AB1694">
        <v>0</v>
      </c>
      <c r="AC1694">
        <v>0</v>
      </c>
      <c r="AD1694">
        <v>0</v>
      </c>
      <c r="AE1694">
        <v>0</v>
      </c>
      <c r="AF1694">
        <v>0</v>
      </c>
      <c r="AG1694">
        <v>113</v>
      </c>
      <c r="AH1694">
        <v>0</v>
      </c>
      <c r="AI1694">
        <v>87</v>
      </c>
    </row>
    <row r="1695" spans="1:35" x14ac:dyDescent="0.25">
      <c r="A1695">
        <v>24402</v>
      </c>
      <c r="B1695">
        <v>1010628</v>
      </c>
      <c r="C1695" t="s">
        <v>20</v>
      </c>
      <c r="D1695" t="s">
        <v>1000</v>
      </c>
      <c r="E1695" t="s">
        <v>3379</v>
      </c>
      <c r="F1695" t="s">
        <v>3380</v>
      </c>
      <c r="G1695">
        <v>34.514826999999997</v>
      </c>
      <c r="H1695">
        <v>45.261310000000002</v>
      </c>
      <c r="I1695">
        <v>10069</v>
      </c>
      <c r="J1695" t="s">
        <v>994</v>
      </c>
      <c r="K1695" t="s">
        <v>1003</v>
      </c>
      <c r="L1695">
        <v>145</v>
      </c>
      <c r="M1695">
        <f t="shared" si="26"/>
        <v>870</v>
      </c>
      <c r="N1695">
        <v>0</v>
      </c>
      <c r="O1695">
        <v>0</v>
      </c>
      <c r="P1695">
        <v>0</v>
      </c>
      <c r="Q1695">
        <v>145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33</v>
      </c>
      <c r="Y1695">
        <v>15</v>
      </c>
      <c r="Z1695">
        <v>0</v>
      </c>
      <c r="AA1695">
        <v>58</v>
      </c>
      <c r="AB1695">
        <v>0</v>
      </c>
      <c r="AC1695">
        <v>0</v>
      </c>
      <c r="AD1695">
        <v>0</v>
      </c>
      <c r="AE1695">
        <v>39</v>
      </c>
      <c r="AF1695">
        <v>0</v>
      </c>
      <c r="AG1695">
        <v>0</v>
      </c>
      <c r="AH1695">
        <v>142</v>
      </c>
      <c r="AI1695">
        <v>3</v>
      </c>
    </row>
    <row r="1696" spans="1:35" x14ac:dyDescent="0.25">
      <c r="A1696">
        <v>24403</v>
      </c>
      <c r="B1696">
        <v>1010629</v>
      </c>
      <c r="C1696" t="s">
        <v>20</v>
      </c>
      <c r="D1696" t="s">
        <v>1000</v>
      </c>
      <c r="E1696" t="s">
        <v>3381</v>
      </c>
      <c r="F1696" t="s">
        <v>3382</v>
      </c>
      <c r="G1696">
        <v>34.411614999999998</v>
      </c>
      <c r="H1696">
        <v>45.320968999999998</v>
      </c>
      <c r="I1696">
        <v>10069</v>
      </c>
      <c r="J1696" t="s">
        <v>994</v>
      </c>
      <c r="K1696" t="s">
        <v>1003</v>
      </c>
      <c r="L1696">
        <v>62</v>
      </c>
      <c r="M1696">
        <f t="shared" si="26"/>
        <v>372</v>
      </c>
      <c r="N1696">
        <v>0</v>
      </c>
      <c r="O1696">
        <v>0</v>
      </c>
      <c r="P1696">
        <v>0</v>
      </c>
      <c r="Q1696">
        <v>62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12</v>
      </c>
      <c r="Y1696">
        <v>20</v>
      </c>
      <c r="Z1696">
        <v>0</v>
      </c>
      <c r="AA1696">
        <v>30</v>
      </c>
      <c r="AB1696">
        <v>0</v>
      </c>
      <c r="AC1696">
        <v>0</v>
      </c>
      <c r="AD1696">
        <v>0</v>
      </c>
      <c r="AE1696">
        <v>0</v>
      </c>
      <c r="AF1696">
        <v>0</v>
      </c>
      <c r="AG1696">
        <v>0</v>
      </c>
      <c r="AH1696">
        <v>62</v>
      </c>
      <c r="AI1696">
        <v>0</v>
      </c>
    </row>
    <row r="1697" spans="1:35" x14ac:dyDescent="0.25">
      <c r="A1697">
        <v>24404</v>
      </c>
      <c r="B1697">
        <v>1010630</v>
      </c>
      <c r="C1697" t="s">
        <v>20</v>
      </c>
      <c r="D1697" t="s">
        <v>1000</v>
      </c>
      <c r="E1697" t="s">
        <v>3383</v>
      </c>
      <c r="F1697" t="s">
        <v>3384</v>
      </c>
      <c r="G1697">
        <v>34.411614999999998</v>
      </c>
      <c r="H1697">
        <v>45.320968999999998</v>
      </c>
      <c r="I1697">
        <v>10069</v>
      </c>
      <c r="J1697" t="s">
        <v>994</v>
      </c>
      <c r="K1697" t="s">
        <v>1003</v>
      </c>
      <c r="L1697">
        <v>127</v>
      </c>
      <c r="M1697">
        <f t="shared" si="26"/>
        <v>762</v>
      </c>
      <c r="N1697">
        <v>0</v>
      </c>
      <c r="O1697">
        <v>0</v>
      </c>
      <c r="P1697">
        <v>0</v>
      </c>
      <c r="Q1697">
        <v>127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26</v>
      </c>
      <c r="Y1697">
        <v>25</v>
      </c>
      <c r="Z1697">
        <v>0</v>
      </c>
      <c r="AA1697">
        <v>70</v>
      </c>
      <c r="AB1697">
        <v>0</v>
      </c>
      <c r="AC1697">
        <v>0</v>
      </c>
      <c r="AD1697">
        <v>0</v>
      </c>
      <c r="AE1697">
        <v>6</v>
      </c>
      <c r="AF1697">
        <v>0</v>
      </c>
      <c r="AG1697">
        <v>0</v>
      </c>
      <c r="AH1697">
        <v>102</v>
      </c>
      <c r="AI1697">
        <v>25</v>
      </c>
    </row>
    <row r="1698" spans="1:35" x14ac:dyDescent="0.25">
      <c r="A1698">
        <v>24405</v>
      </c>
      <c r="B1698">
        <v>1010631</v>
      </c>
      <c r="C1698" t="s">
        <v>20</v>
      </c>
      <c r="D1698" t="s">
        <v>1000</v>
      </c>
      <c r="E1698" t="s">
        <v>3385</v>
      </c>
      <c r="F1698" t="s">
        <v>3386</v>
      </c>
      <c r="G1698">
        <v>34.411614999999998</v>
      </c>
      <c r="H1698">
        <v>45.320968999999998</v>
      </c>
      <c r="I1698">
        <v>10069</v>
      </c>
      <c r="J1698" t="s">
        <v>994</v>
      </c>
      <c r="K1698" t="s">
        <v>1003</v>
      </c>
      <c r="L1698">
        <v>299</v>
      </c>
      <c r="M1698">
        <f t="shared" si="26"/>
        <v>1794</v>
      </c>
      <c r="N1698">
        <v>0</v>
      </c>
      <c r="O1698">
        <v>0</v>
      </c>
      <c r="P1698">
        <v>0</v>
      </c>
      <c r="Q1698">
        <v>299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133</v>
      </c>
      <c r="Y1698">
        <v>19</v>
      </c>
      <c r="Z1698">
        <v>0</v>
      </c>
      <c r="AA1698">
        <v>147</v>
      </c>
      <c r="AB1698">
        <v>0</v>
      </c>
      <c r="AC1698">
        <v>0</v>
      </c>
      <c r="AD1698">
        <v>0</v>
      </c>
      <c r="AE1698">
        <v>0</v>
      </c>
      <c r="AF1698">
        <v>0</v>
      </c>
      <c r="AG1698">
        <v>0</v>
      </c>
      <c r="AH1698">
        <v>284</v>
      </c>
      <c r="AI1698">
        <v>15</v>
      </c>
    </row>
    <row r="1699" spans="1:35" x14ac:dyDescent="0.25">
      <c r="A1699">
        <v>24406</v>
      </c>
      <c r="B1699">
        <v>1010632</v>
      </c>
      <c r="C1699" t="s">
        <v>20</v>
      </c>
      <c r="D1699" t="s">
        <v>1000</v>
      </c>
      <c r="E1699" t="s">
        <v>3387</v>
      </c>
      <c r="F1699" t="s">
        <v>3388</v>
      </c>
      <c r="G1699">
        <v>34.396183000000001</v>
      </c>
      <c r="H1699">
        <v>45.352215000000001</v>
      </c>
      <c r="I1699">
        <v>10069</v>
      </c>
      <c r="J1699" t="s">
        <v>994</v>
      </c>
      <c r="K1699" t="s">
        <v>1003</v>
      </c>
      <c r="L1699">
        <v>242</v>
      </c>
      <c r="M1699">
        <f t="shared" si="26"/>
        <v>1452</v>
      </c>
      <c r="N1699">
        <v>0</v>
      </c>
      <c r="O1699">
        <v>0</v>
      </c>
      <c r="P1699">
        <v>0</v>
      </c>
      <c r="Q1699">
        <v>242</v>
      </c>
      <c r="R1699">
        <v>0</v>
      </c>
      <c r="S1699">
        <v>0</v>
      </c>
      <c r="T1699">
        <v>0</v>
      </c>
      <c r="U1699">
        <v>0</v>
      </c>
      <c r="V1699">
        <v>0</v>
      </c>
      <c r="W1699">
        <v>0</v>
      </c>
      <c r="X1699">
        <v>117</v>
      </c>
      <c r="Y1699">
        <v>0</v>
      </c>
      <c r="Z1699">
        <v>0</v>
      </c>
      <c r="AA1699">
        <v>100</v>
      </c>
      <c r="AB1699">
        <v>0</v>
      </c>
      <c r="AC1699">
        <v>0</v>
      </c>
      <c r="AD1699">
        <v>0</v>
      </c>
      <c r="AE1699">
        <v>25</v>
      </c>
      <c r="AF1699">
        <v>0</v>
      </c>
      <c r="AG1699">
        <v>0</v>
      </c>
      <c r="AH1699">
        <v>152</v>
      </c>
      <c r="AI1699">
        <v>90</v>
      </c>
    </row>
    <row r="1700" spans="1:35" x14ac:dyDescent="0.25">
      <c r="A1700">
        <v>24407</v>
      </c>
      <c r="B1700">
        <v>1010633</v>
      </c>
      <c r="C1700" t="s">
        <v>20</v>
      </c>
      <c r="D1700" t="s">
        <v>1000</v>
      </c>
      <c r="E1700" t="s">
        <v>3389</v>
      </c>
      <c r="F1700" t="s">
        <v>3390</v>
      </c>
      <c r="G1700">
        <v>34.411614999999998</v>
      </c>
      <c r="H1700">
        <v>45.320968999999998</v>
      </c>
      <c r="I1700">
        <v>10069</v>
      </c>
      <c r="J1700" t="s">
        <v>994</v>
      </c>
      <c r="K1700" t="s">
        <v>1003</v>
      </c>
      <c r="L1700">
        <v>142</v>
      </c>
      <c r="M1700">
        <f t="shared" si="26"/>
        <v>852</v>
      </c>
      <c r="N1700">
        <v>0</v>
      </c>
      <c r="O1700">
        <v>0</v>
      </c>
      <c r="P1700">
        <v>0</v>
      </c>
      <c r="Q1700">
        <v>142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36</v>
      </c>
      <c r="Y1700">
        <v>0</v>
      </c>
      <c r="Z1700">
        <v>0</v>
      </c>
      <c r="AA1700">
        <v>64</v>
      </c>
      <c r="AB1700">
        <v>0</v>
      </c>
      <c r="AC1700">
        <v>0</v>
      </c>
      <c r="AD1700">
        <v>0</v>
      </c>
      <c r="AE1700">
        <v>42</v>
      </c>
      <c r="AF1700">
        <v>0</v>
      </c>
      <c r="AG1700">
        <v>0</v>
      </c>
      <c r="AH1700">
        <v>142</v>
      </c>
      <c r="AI1700">
        <v>0</v>
      </c>
    </row>
    <row r="1701" spans="1:35" x14ac:dyDescent="0.25">
      <c r="A1701">
        <v>24408</v>
      </c>
      <c r="B1701">
        <v>1010634</v>
      </c>
      <c r="C1701" t="s">
        <v>20</v>
      </c>
      <c r="D1701" t="s">
        <v>1000</v>
      </c>
      <c r="E1701" t="s">
        <v>3391</v>
      </c>
      <c r="F1701" t="s">
        <v>3392</v>
      </c>
      <c r="G1701">
        <v>34.411614999999998</v>
      </c>
      <c r="H1701">
        <v>45.320968999999998</v>
      </c>
      <c r="I1701">
        <v>10069</v>
      </c>
      <c r="J1701" t="s">
        <v>994</v>
      </c>
      <c r="K1701" t="s">
        <v>1003</v>
      </c>
      <c r="L1701">
        <v>44</v>
      </c>
      <c r="M1701">
        <f t="shared" si="26"/>
        <v>264</v>
      </c>
      <c r="N1701">
        <v>0</v>
      </c>
      <c r="O1701">
        <v>0</v>
      </c>
      <c r="P1701">
        <v>0</v>
      </c>
      <c r="Q1701">
        <v>44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11</v>
      </c>
      <c r="Z1701">
        <v>0</v>
      </c>
      <c r="AA1701">
        <v>0</v>
      </c>
      <c r="AB1701">
        <v>0</v>
      </c>
      <c r="AC1701">
        <v>0</v>
      </c>
      <c r="AD1701">
        <v>0</v>
      </c>
      <c r="AE1701">
        <v>33</v>
      </c>
      <c r="AF1701">
        <v>0</v>
      </c>
      <c r="AG1701">
        <v>0</v>
      </c>
      <c r="AH1701">
        <v>44</v>
      </c>
      <c r="AI1701">
        <v>0</v>
      </c>
    </row>
    <row r="1702" spans="1:35" x14ac:dyDescent="0.25">
      <c r="A1702">
        <v>24409</v>
      </c>
      <c r="B1702">
        <v>1010635</v>
      </c>
      <c r="C1702" t="s">
        <v>20</v>
      </c>
      <c r="D1702" t="s">
        <v>1000</v>
      </c>
      <c r="E1702" t="s">
        <v>3393</v>
      </c>
      <c r="F1702" t="s">
        <v>3394</v>
      </c>
      <c r="G1702">
        <v>34.411614999999998</v>
      </c>
      <c r="H1702">
        <v>45.320968999999998</v>
      </c>
      <c r="I1702">
        <v>10069</v>
      </c>
      <c r="J1702" t="s">
        <v>994</v>
      </c>
      <c r="K1702" t="s">
        <v>1003</v>
      </c>
      <c r="L1702">
        <v>15</v>
      </c>
      <c r="M1702">
        <f t="shared" si="26"/>
        <v>90</v>
      </c>
      <c r="N1702">
        <v>0</v>
      </c>
      <c r="O1702">
        <v>0</v>
      </c>
      <c r="P1702">
        <v>0</v>
      </c>
      <c r="Q1702">
        <v>15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11</v>
      </c>
      <c r="Z1702">
        <v>0</v>
      </c>
      <c r="AA1702">
        <v>4</v>
      </c>
      <c r="AB1702">
        <v>0</v>
      </c>
      <c r="AC1702">
        <v>0</v>
      </c>
      <c r="AD1702">
        <v>0</v>
      </c>
      <c r="AE1702">
        <v>0</v>
      </c>
      <c r="AF1702">
        <v>0</v>
      </c>
      <c r="AG1702">
        <v>15</v>
      </c>
      <c r="AH1702">
        <v>0</v>
      </c>
      <c r="AI1702">
        <v>0</v>
      </c>
    </row>
    <row r="1703" spans="1:35" x14ac:dyDescent="0.25">
      <c r="A1703">
        <v>24410</v>
      </c>
      <c r="B1703">
        <v>1010636</v>
      </c>
      <c r="C1703" t="s">
        <v>20</v>
      </c>
      <c r="D1703" t="s">
        <v>1000</v>
      </c>
      <c r="E1703" t="s">
        <v>3395</v>
      </c>
      <c r="F1703" t="s">
        <v>3396</v>
      </c>
      <c r="G1703">
        <v>34.411614999999998</v>
      </c>
      <c r="H1703">
        <v>45.320968999999998</v>
      </c>
      <c r="I1703">
        <v>10069</v>
      </c>
      <c r="J1703" t="s">
        <v>994</v>
      </c>
      <c r="K1703" t="s">
        <v>1003</v>
      </c>
      <c r="L1703">
        <v>15</v>
      </c>
      <c r="M1703">
        <f t="shared" si="26"/>
        <v>90</v>
      </c>
      <c r="N1703">
        <v>0</v>
      </c>
      <c r="O1703">
        <v>0</v>
      </c>
      <c r="P1703">
        <v>0</v>
      </c>
      <c r="Q1703">
        <v>15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15</v>
      </c>
      <c r="Z1703">
        <v>0</v>
      </c>
      <c r="AA1703">
        <v>0</v>
      </c>
      <c r="AB1703">
        <v>0</v>
      </c>
      <c r="AC1703">
        <v>0</v>
      </c>
      <c r="AD1703">
        <v>0</v>
      </c>
      <c r="AE1703">
        <v>0</v>
      </c>
      <c r="AF1703">
        <v>0</v>
      </c>
      <c r="AG1703">
        <v>15</v>
      </c>
      <c r="AH1703">
        <v>0</v>
      </c>
      <c r="AI1703">
        <v>0</v>
      </c>
    </row>
    <row r="1704" spans="1:35" x14ac:dyDescent="0.25">
      <c r="A1704">
        <v>24411</v>
      </c>
      <c r="B1704">
        <v>1010637</v>
      </c>
      <c r="C1704" t="s">
        <v>20</v>
      </c>
      <c r="D1704" t="s">
        <v>1000</v>
      </c>
      <c r="E1704" t="s">
        <v>3397</v>
      </c>
      <c r="F1704" t="s">
        <v>3398</v>
      </c>
      <c r="G1704">
        <v>34.411614999999998</v>
      </c>
      <c r="H1704">
        <v>45.320968999999998</v>
      </c>
      <c r="I1704">
        <v>10069</v>
      </c>
      <c r="J1704" t="s">
        <v>994</v>
      </c>
      <c r="K1704" t="s">
        <v>1003</v>
      </c>
      <c r="L1704">
        <v>16</v>
      </c>
      <c r="M1704">
        <f t="shared" si="26"/>
        <v>96</v>
      </c>
      <c r="N1704">
        <v>0</v>
      </c>
      <c r="O1704">
        <v>0</v>
      </c>
      <c r="P1704">
        <v>0</v>
      </c>
      <c r="Q1704">
        <v>16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6</v>
      </c>
      <c r="Y1704">
        <v>0</v>
      </c>
      <c r="Z1704">
        <v>0</v>
      </c>
      <c r="AA1704">
        <v>10</v>
      </c>
      <c r="AB1704">
        <v>0</v>
      </c>
      <c r="AC1704">
        <v>0</v>
      </c>
      <c r="AD1704">
        <v>0</v>
      </c>
      <c r="AE1704">
        <v>0</v>
      </c>
      <c r="AF1704">
        <v>0</v>
      </c>
      <c r="AG1704">
        <v>16</v>
      </c>
      <c r="AH1704">
        <v>0</v>
      </c>
      <c r="AI1704">
        <v>0</v>
      </c>
    </row>
    <row r="1705" spans="1:35" x14ac:dyDescent="0.25">
      <c r="A1705">
        <v>24412</v>
      </c>
      <c r="B1705">
        <v>1010638</v>
      </c>
      <c r="C1705" t="s">
        <v>20</v>
      </c>
      <c r="D1705" t="s">
        <v>1000</v>
      </c>
      <c r="E1705" t="s">
        <v>3399</v>
      </c>
      <c r="F1705" t="s">
        <v>3400</v>
      </c>
      <c r="G1705">
        <v>34.411614999999998</v>
      </c>
      <c r="H1705">
        <v>45.320968999999998</v>
      </c>
      <c r="I1705">
        <v>10069</v>
      </c>
      <c r="J1705" t="s">
        <v>994</v>
      </c>
      <c r="K1705" t="s">
        <v>1003</v>
      </c>
      <c r="L1705">
        <v>16</v>
      </c>
      <c r="M1705">
        <f t="shared" si="26"/>
        <v>96</v>
      </c>
      <c r="N1705">
        <v>0</v>
      </c>
      <c r="O1705">
        <v>0</v>
      </c>
      <c r="P1705">
        <v>0</v>
      </c>
      <c r="Q1705">
        <v>16</v>
      </c>
      <c r="R1705">
        <v>0</v>
      </c>
      <c r="S1705">
        <v>0</v>
      </c>
      <c r="T1705">
        <v>0</v>
      </c>
      <c r="U1705">
        <v>0</v>
      </c>
      <c r="V1705">
        <v>0</v>
      </c>
      <c r="W1705">
        <v>0</v>
      </c>
      <c r="X1705">
        <v>12</v>
      </c>
      <c r="Y1705">
        <v>0</v>
      </c>
      <c r="Z1705">
        <v>0</v>
      </c>
      <c r="AA1705">
        <v>4</v>
      </c>
      <c r="AB1705">
        <v>0</v>
      </c>
      <c r="AC1705">
        <v>0</v>
      </c>
      <c r="AD1705">
        <v>0</v>
      </c>
      <c r="AE1705">
        <v>0</v>
      </c>
      <c r="AF1705">
        <v>0</v>
      </c>
      <c r="AG1705">
        <v>16</v>
      </c>
      <c r="AH1705">
        <v>0</v>
      </c>
      <c r="AI1705">
        <v>0</v>
      </c>
    </row>
    <row r="1706" spans="1:35" x14ac:dyDescent="0.25">
      <c r="A1706">
        <v>24413</v>
      </c>
      <c r="B1706">
        <v>1010639</v>
      </c>
      <c r="C1706" t="s">
        <v>20</v>
      </c>
      <c r="D1706" t="s">
        <v>1000</v>
      </c>
      <c r="E1706" t="s">
        <v>3401</v>
      </c>
      <c r="F1706" t="s">
        <v>3402</v>
      </c>
      <c r="G1706">
        <v>34.351030000000002</v>
      </c>
      <c r="H1706">
        <v>45.34402</v>
      </c>
      <c r="I1706">
        <v>10069</v>
      </c>
      <c r="J1706" t="s">
        <v>994</v>
      </c>
      <c r="K1706" t="s">
        <v>1003</v>
      </c>
      <c r="L1706">
        <v>235</v>
      </c>
      <c r="M1706">
        <f t="shared" si="26"/>
        <v>1410</v>
      </c>
      <c r="N1706">
        <v>0</v>
      </c>
      <c r="O1706">
        <v>0</v>
      </c>
      <c r="P1706">
        <v>0</v>
      </c>
      <c r="Q1706">
        <v>235</v>
      </c>
      <c r="R1706">
        <v>0</v>
      </c>
      <c r="S1706">
        <v>0</v>
      </c>
      <c r="T1706">
        <v>0</v>
      </c>
      <c r="U1706">
        <v>0</v>
      </c>
      <c r="V1706">
        <v>160</v>
      </c>
      <c r="W1706">
        <v>0</v>
      </c>
      <c r="X1706">
        <v>0</v>
      </c>
      <c r="Y1706">
        <v>0</v>
      </c>
      <c r="Z1706">
        <v>0</v>
      </c>
      <c r="AA1706">
        <v>75</v>
      </c>
      <c r="AB1706">
        <v>0</v>
      </c>
      <c r="AC1706">
        <v>0</v>
      </c>
      <c r="AD1706">
        <v>0</v>
      </c>
      <c r="AE1706">
        <v>0</v>
      </c>
      <c r="AF1706">
        <v>0</v>
      </c>
      <c r="AG1706">
        <v>0</v>
      </c>
      <c r="AH1706">
        <v>235</v>
      </c>
      <c r="AI1706">
        <v>0</v>
      </c>
    </row>
    <row r="1707" spans="1:35" x14ac:dyDescent="0.25">
      <c r="A1707">
        <v>24414</v>
      </c>
      <c r="B1707">
        <v>205978</v>
      </c>
      <c r="C1707" t="s">
        <v>18</v>
      </c>
      <c r="D1707" t="s">
        <v>18</v>
      </c>
      <c r="E1707" t="s">
        <v>3403</v>
      </c>
      <c r="F1707" t="s">
        <v>3404</v>
      </c>
      <c r="G1707">
        <v>31.025300000000001</v>
      </c>
      <c r="H1707">
        <v>47.428699999999999</v>
      </c>
      <c r="I1707">
        <v>2048</v>
      </c>
      <c r="J1707" t="s">
        <v>241</v>
      </c>
      <c r="K1707" t="s">
        <v>247</v>
      </c>
      <c r="L1707">
        <v>4</v>
      </c>
      <c r="M1707">
        <f t="shared" si="26"/>
        <v>24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1</v>
      </c>
      <c r="T1707">
        <v>1</v>
      </c>
      <c r="U1707">
        <v>2</v>
      </c>
      <c r="V1707">
        <v>0</v>
      </c>
      <c r="W1707">
        <v>0</v>
      </c>
      <c r="X1707">
        <v>4</v>
      </c>
      <c r="Y1707">
        <v>0</v>
      </c>
      <c r="Z1707">
        <v>0</v>
      </c>
      <c r="AA1707">
        <v>0</v>
      </c>
      <c r="AB1707">
        <v>0</v>
      </c>
      <c r="AC1707">
        <v>0</v>
      </c>
      <c r="AD1707">
        <v>0</v>
      </c>
      <c r="AE1707">
        <v>0</v>
      </c>
      <c r="AF1707">
        <v>0</v>
      </c>
      <c r="AG1707">
        <v>3</v>
      </c>
      <c r="AH1707">
        <v>1</v>
      </c>
      <c r="AI1707">
        <v>0</v>
      </c>
    </row>
    <row r="1708" spans="1:35" x14ac:dyDescent="0.25">
      <c r="A1708">
        <v>24415</v>
      </c>
      <c r="B1708">
        <v>906296</v>
      </c>
      <c r="C1708" t="s">
        <v>30</v>
      </c>
      <c r="D1708" t="s">
        <v>914</v>
      </c>
      <c r="E1708" t="s">
        <v>3405</v>
      </c>
      <c r="F1708" t="s">
        <v>3406</v>
      </c>
      <c r="G1708">
        <v>31.12304</v>
      </c>
      <c r="H1708">
        <v>46.235472000000001</v>
      </c>
      <c r="I1708">
        <v>9081</v>
      </c>
      <c r="J1708" t="s">
        <v>912</v>
      </c>
      <c r="K1708" t="s">
        <v>917</v>
      </c>
      <c r="L1708">
        <v>4</v>
      </c>
      <c r="M1708">
        <f t="shared" si="26"/>
        <v>24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4</v>
      </c>
      <c r="U1708">
        <v>0</v>
      </c>
      <c r="V1708">
        <v>0</v>
      </c>
      <c r="W1708">
        <v>4</v>
      </c>
      <c r="X1708">
        <v>0</v>
      </c>
      <c r="Y1708">
        <v>0</v>
      </c>
      <c r="Z1708">
        <v>0</v>
      </c>
      <c r="AA1708">
        <v>0</v>
      </c>
      <c r="AB1708">
        <v>0</v>
      </c>
      <c r="AC1708">
        <v>0</v>
      </c>
      <c r="AD1708">
        <v>0</v>
      </c>
      <c r="AE1708">
        <v>0</v>
      </c>
      <c r="AF1708">
        <v>0</v>
      </c>
      <c r="AG1708">
        <v>0</v>
      </c>
      <c r="AH1708">
        <v>4</v>
      </c>
      <c r="AI1708">
        <v>0</v>
      </c>
    </row>
    <row r="1709" spans="1:35" x14ac:dyDescent="0.25">
      <c r="A1709">
        <v>24416</v>
      </c>
      <c r="B1709">
        <v>1409397</v>
      </c>
      <c r="C1709" t="s">
        <v>24</v>
      </c>
      <c r="D1709" t="s">
        <v>1277</v>
      </c>
      <c r="E1709" t="s">
        <v>3407</v>
      </c>
      <c r="F1709" t="s">
        <v>3408</v>
      </c>
      <c r="G1709">
        <v>31.846819</v>
      </c>
      <c r="H1709">
        <v>47.126249000000001</v>
      </c>
      <c r="I1709">
        <v>14040</v>
      </c>
      <c r="J1709" t="s">
        <v>1271</v>
      </c>
      <c r="K1709" t="s">
        <v>1280</v>
      </c>
      <c r="L1709">
        <v>5</v>
      </c>
      <c r="M1709">
        <f t="shared" si="26"/>
        <v>30</v>
      </c>
      <c r="N1709">
        <v>0</v>
      </c>
      <c r="O1709">
        <v>0</v>
      </c>
      <c r="P1709">
        <v>0</v>
      </c>
      <c r="Q1709">
        <v>0</v>
      </c>
      <c r="R1709">
        <v>0</v>
      </c>
      <c r="S1709">
        <v>1</v>
      </c>
      <c r="T1709">
        <v>0</v>
      </c>
      <c r="U1709">
        <v>4</v>
      </c>
      <c r="V1709">
        <v>0</v>
      </c>
      <c r="W1709">
        <v>4</v>
      </c>
      <c r="X1709">
        <v>1</v>
      </c>
      <c r="Y1709">
        <v>0</v>
      </c>
      <c r="Z1709">
        <v>0</v>
      </c>
      <c r="AA1709">
        <v>0</v>
      </c>
      <c r="AB1709">
        <v>0</v>
      </c>
      <c r="AC1709">
        <v>0</v>
      </c>
      <c r="AD1709">
        <v>0</v>
      </c>
      <c r="AE1709">
        <v>0</v>
      </c>
      <c r="AF1709">
        <v>0</v>
      </c>
      <c r="AG1709">
        <v>0</v>
      </c>
      <c r="AH1709">
        <v>2</v>
      </c>
      <c r="AI1709">
        <v>3</v>
      </c>
    </row>
    <row r="1710" spans="1:35" x14ac:dyDescent="0.25">
      <c r="A1710">
        <v>24417</v>
      </c>
      <c r="B1710">
        <v>1112528</v>
      </c>
      <c r="C1710" t="s">
        <v>21</v>
      </c>
      <c r="D1710" t="s">
        <v>21</v>
      </c>
      <c r="E1710" t="s">
        <v>3409</v>
      </c>
      <c r="F1710" t="s">
        <v>3410</v>
      </c>
      <c r="G1710">
        <v>36.301969999999997</v>
      </c>
      <c r="H1710">
        <v>44.02919</v>
      </c>
      <c r="I1710">
        <v>11056</v>
      </c>
      <c r="J1710" t="s">
        <v>1065</v>
      </c>
      <c r="K1710" t="s">
        <v>1069</v>
      </c>
      <c r="L1710">
        <v>973</v>
      </c>
      <c r="M1710">
        <f t="shared" si="26"/>
        <v>5838</v>
      </c>
      <c r="N1710">
        <v>100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773</v>
      </c>
      <c r="U1710">
        <v>100</v>
      </c>
      <c r="V1710">
        <v>0</v>
      </c>
      <c r="W1710">
        <v>973</v>
      </c>
      <c r="X1710">
        <v>0</v>
      </c>
      <c r="Y1710">
        <v>0</v>
      </c>
      <c r="Z1710">
        <v>0</v>
      </c>
      <c r="AA1710">
        <v>0</v>
      </c>
      <c r="AB1710">
        <v>0</v>
      </c>
      <c r="AC1710">
        <v>0</v>
      </c>
      <c r="AD1710">
        <v>0</v>
      </c>
      <c r="AE1710">
        <v>0</v>
      </c>
      <c r="AF1710">
        <v>200</v>
      </c>
      <c r="AG1710">
        <v>150</v>
      </c>
      <c r="AH1710">
        <v>623</v>
      </c>
      <c r="AI1710">
        <v>0</v>
      </c>
    </row>
    <row r="1711" spans="1:35" x14ac:dyDescent="0.25">
      <c r="A1711">
        <v>24418</v>
      </c>
      <c r="B1711">
        <v>1112529</v>
      </c>
      <c r="C1711" t="s">
        <v>21</v>
      </c>
      <c r="D1711" t="s">
        <v>21</v>
      </c>
      <c r="E1711" t="s">
        <v>3411</v>
      </c>
      <c r="F1711" t="s">
        <v>3412</v>
      </c>
      <c r="G1711">
        <v>36.298290000000001</v>
      </c>
      <c r="H1711">
        <v>44.030740000000002</v>
      </c>
      <c r="I1711">
        <v>11056</v>
      </c>
      <c r="J1711" t="s">
        <v>1065</v>
      </c>
      <c r="K1711" t="s">
        <v>1069</v>
      </c>
      <c r="L1711">
        <v>871</v>
      </c>
      <c r="M1711">
        <f t="shared" si="26"/>
        <v>5226</v>
      </c>
      <c r="N1711">
        <v>100</v>
      </c>
      <c r="O1711">
        <v>0</v>
      </c>
      <c r="P1711">
        <v>0</v>
      </c>
      <c r="Q1711">
        <v>0</v>
      </c>
      <c r="R1711">
        <v>0</v>
      </c>
      <c r="S1711">
        <v>0</v>
      </c>
      <c r="T1711">
        <v>671</v>
      </c>
      <c r="U1711">
        <v>100</v>
      </c>
      <c r="V1711">
        <v>0</v>
      </c>
      <c r="W1711">
        <v>871</v>
      </c>
      <c r="X1711">
        <v>0</v>
      </c>
      <c r="Y1711">
        <v>0</v>
      </c>
      <c r="Z1711">
        <v>0</v>
      </c>
      <c r="AA1711">
        <v>0</v>
      </c>
      <c r="AB1711">
        <v>0</v>
      </c>
      <c r="AC1711">
        <v>0</v>
      </c>
      <c r="AD1711">
        <v>0</v>
      </c>
      <c r="AE1711">
        <v>0</v>
      </c>
      <c r="AF1711">
        <v>200</v>
      </c>
      <c r="AG1711">
        <v>0</v>
      </c>
      <c r="AH1711">
        <v>671</v>
      </c>
      <c r="AI1711">
        <v>0</v>
      </c>
    </row>
    <row r="1712" spans="1:35" x14ac:dyDescent="0.25">
      <c r="A1712">
        <v>24419</v>
      </c>
      <c r="B1712">
        <v>1112530</v>
      </c>
      <c r="C1712" t="s">
        <v>21</v>
      </c>
      <c r="D1712" t="s">
        <v>21</v>
      </c>
      <c r="E1712" t="s">
        <v>3413</v>
      </c>
      <c r="F1712" t="s">
        <v>3414</v>
      </c>
      <c r="G1712">
        <v>36.295879999999997</v>
      </c>
      <c r="H1712">
        <v>44.039679999999997</v>
      </c>
      <c r="I1712">
        <v>11056</v>
      </c>
      <c r="J1712" t="s">
        <v>1065</v>
      </c>
      <c r="K1712" t="s">
        <v>1069</v>
      </c>
      <c r="L1712">
        <v>270</v>
      </c>
      <c r="M1712">
        <f t="shared" si="26"/>
        <v>1620</v>
      </c>
      <c r="N1712">
        <v>50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170</v>
      </c>
      <c r="U1712">
        <v>50</v>
      </c>
      <c r="V1712">
        <v>0</v>
      </c>
      <c r="W1712">
        <v>150</v>
      </c>
      <c r="X1712">
        <v>0</v>
      </c>
      <c r="Y1712">
        <v>0</v>
      </c>
      <c r="Z1712">
        <v>0</v>
      </c>
      <c r="AA1712">
        <v>0</v>
      </c>
      <c r="AB1712">
        <v>120</v>
      </c>
      <c r="AC1712">
        <v>0</v>
      </c>
      <c r="AD1712">
        <v>0</v>
      </c>
      <c r="AE1712">
        <v>0</v>
      </c>
      <c r="AF1712">
        <v>100</v>
      </c>
      <c r="AG1712">
        <v>50</v>
      </c>
      <c r="AH1712">
        <v>120</v>
      </c>
      <c r="AI1712">
        <v>0</v>
      </c>
    </row>
    <row r="1713" spans="1:35" x14ac:dyDescent="0.25">
      <c r="A1713">
        <v>24420</v>
      </c>
      <c r="B1713">
        <v>610656</v>
      </c>
      <c r="C1713" t="s">
        <v>16</v>
      </c>
      <c r="D1713" t="s">
        <v>623</v>
      </c>
      <c r="E1713" t="s">
        <v>3415</v>
      </c>
      <c r="F1713" t="s">
        <v>3416</v>
      </c>
      <c r="G1713">
        <v>32.515512000000001</v>
      </c>
      <c r="H1713">
        <v>44.421289000000002</v>
      </c>
      <c r="I1713">
        <v>6065</v>
      </c>
      <c r="J1713" t="s">
        <v>626</v>
      </c>
      <c r="K1713" t="s">
        <v>627</v>
      </c>
      <c r="L1713">
        <v>35</v>
      </c>
      <c r="M1713">
        <f t="shared" si="26"/>
        <v>210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35</v>
      </c>
      <c r="U1713">
        <v>0</v>
      </c>
      <c r="V1713">
        <v>0</v>
      </c>
      <c r="W1713">
        <v>0</v>
      </c>
      <c r="X1713">
        <v>35</v>
      </c>
      <c r="Y1713">
        <v>0</v>
      </c>
      <c r="Z1713">
        <v>0</v>
      </c>
      <c r="AA1713">
        <v>0</v>
      </c>
      <c r="AB1713">
        <v>0</v>
      </c>
      <c r="AC1713">
        <v>0</v>
      </c>
      <c r="AD1713">
        <v>0</v>
      </c>
      <c r="AE1713">
        <v>0</v>
      </c>
      <c r="AF1713">
        <v>0</v>
      </c>
      <c r="AG1713">
        <v>35</v>
      </c>
      <c r="AH1713">
        <v>0</v>
      </c>
      <c r="AI1713">
        <v>0</v>
      </c>
    </row>
    <row r="1714" spans="1:35" x14ac:dyDescent="0.25">
      <c r="A1714">
        <v>24421</v>
      </c>
      <c r="B1714">
        <v>1112531</v>
      </c>
      <c r="C1714" t="s">
        <v>21</v>
      </c>
      <c r="D1714" t="s">
        <v>21</v>
      </c>
      <c r="E1714" t="s">
        <v>3417</v>
      </c>
      <c r="F1714" t="s">
        <v>3418</v>
      </c>
      <c r="G1714">
        <v>36.2791</v>
      </c>
      <c r="H1714">
        <v>44.0381</v>
      </c>
      <c r="I1714">
        <v>11056</v>
      </c>
      <c r="J1714" t="s">
        <v>1065</v>
      </c>
      <c r="K1714" t="s">
        <v>1069</v>
      </c>
      <c r="L1714">
        <v>970</v>
      </c>
      <c r="M1714">
        <f t="shared" si="26"/>
        <v>5820</v>
      </c>
      <c r="N1714">
        <v>225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495</v>
      </c>
      <c r="U1714">
        <v>250</v>
      </c>
      <c r="V1714">
        <v>0</v>
      </c>
      <c r="W1714">
        <v>970</v>
      </c>
      <c r="X1714">
        <v>0</v>
      </c>
      <c r="Y1714">
        <v>0</v>
      </c>
      <c r="Z1714">
        <v>0</v>
      </c>
      <c r="AA1714">
        <v>0</v>
      </c>
      <c r="AB1714">
        <v>0</v>
      </c>
      <c r="AC1714">
        <v>0</v>
      </c>
      <c r="AD1714">
        <v>0</v>
      </c>
      <c r="AE1714">
        <v>0</v>
      </c>
      <c r="AF1714">
        <v>475</v>
      </c>
      <c r="AG1714">
        <v>280</v>
      </c>
      <c r="AH1714">
        <v>215</v>
      </c>
      <c r="AI1714">
        <v>0</v>
      </c>
    </row>
    <row r="1715" spans="1:35" x14ac:dyDescent="0.25">
      <c r="A1715">
        <v>24422</v>
      </c>
      <c r="B1715">
        <v>1311816</v>
      </c>
      <c r="C1715" t="s">
        <v>23</v>
      </c>
      <c r="D1715" t="s">
        <v>23</v>
      </c>
      <c r="E1715" t="s">
        <v>3419</v>
      </c>
      <c r="F1715" t="s">
        <v>3420</v>
      </c>
      <c r="G1715">
        <v>35.378020999999997</v>
      </c>
      <c r="H1715">
        <v>44.356299999999997</v>
      </c>
      <c r="I1715">
        <v>13071</v>
      </c>
      <c r="J1715" t="s">
        <v>1175</v>
      </c>
      <c r="K1715" t="s">
        <v>1176</v>
      </c>
      <c r="L1715">
        <v>180</v>
      </c>
      <c r="M1715">
        <f t="shared" si="26"/>
        <v>1080</v>
      </c>
      <c r="N1715">
        <v>0</v>
      </c>
      <c r="O1715">
        <v>0</v>
      </c>
      <c r="P1715">
        <v>0</v>
      </c>
      <c r="Q1715">
        <v>30</v>
      </c>
      <c r="R1715">
        <v>0</v>
      </c>
      <c r="S1715">
        <v>0</v>
      </c>
      <c r="T1715">
        <v>0</v>
      </c>
      <c r="U1715">
        <v>150</v>
      </c>
      <c r="V1715">
        <v>0</v>
      </c>
      <c r="W1715">
        <v>0</v>
      </c>
      <c r="X1715">
        <v>30</v>
      </c>
      <c r="Y1715">
        <v>50</v>
      </c>
      <c r="Z1715">
        <v>0</v>
      </c>
      <c r="AA1715">
        <v>0</v>
      </c>
      <c r="AB1715">
        <v>100</v>
      </c>
      <c r="AC1715">
        <v>0</v>
      </c>
      <c r="AD1715">
        <v>0</v>
      </c>
      <c r="AE1715">
        <v>0</v>
      </c>
      <c r="AF1715">
        <v>0</v>
      </c>
      <c r="AG1715">
        <v>0</v>
      </c>
      <c r="AH1715">
        <v>180</v>
      </c>
      <c r="AI1715">
        <v>0</v>
      </c>
    </row>
    <row r="1716" spans="1:35" x14ac:dyDescent="0.25">
      <c r="A1716">
        <v>24423</v>
      </c>
      <c r="B1716">
        <v>610657</v>
      </c>
      <c r="C1716" t="s">
        <v>16</v>
      </c>
      <c r="D1716" t="s">
        <v>638</v>
      </c>
      <c r="E1716" t="s">
        <v>3421</v>
      </c>
      <c r="F1716" t="s">
        <v>3422</v>
      </c>
      <c r="G1716">
        <v>32.525792000000003</v>
      </c>
      <c r="H1716">
        <v>44.356639000000001</v>
      </c>
      <c r="I1716">
        <v>6025</v>
      </c>
      <c r="J1716" t="s">
        <v>626</v>
      </c>
      <c r="K1716" t="s">
        <v>641</v>
      </c>
      <c r="L1716">
        <v>23</v>
      </c>
      <c r="M1716">
        <f t="shared" si="26"/>
        <v>138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23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23</v>
      </c>
      <c r="AA1716">
        <v>0</v>
      </c>
      <c r="AB1716">
        <v>0</v>
      </c>
      <c r="AC1716">
        <v>0</v>
      </c>
      <c r="AD1716">
        <v>0</v>
      </c>
      <c r="AE1716">
        <v>0</v>
      </c>
      <c r="AF1716">
        <v>0</v>
      </c>
      <c r="AG1716">
        <v>23</v>
      </c>
      <c r="AH1716">
        <v>0</v>
      </c>
      <c r="AI1716">
        <v>0</v>
      </c>
    </row>
    <row r="1717" spans="1:35" x14ac:dyDescent="0.25">
      <c r="A1717">
        <v>24424</v>
      </c>
      <c r="B1717">
        <v>610658</v>
      </c>
      <c r="C1717" t="s">
        <v>16</v>
      </c>
      <c r="D1717" t="s">
        <v>638</v>
      </c>
      <c r="E1717" t="s">
        <v>3423</v>
      </c>
      <c r="F1717" t="s">
        <v>3424</v>
      </c>
      <c r="G1717">
        <v>32.541015000000002</v>
      </c>
      <c r="H1717">
        <v>44.329155</v>
      </c>
      <c r="I1717">
        <v>6025</v>
      </c>
      <c r="J1717" t="s">
        <v>626</v>
      </c>
      <c r="K1717" t="s">
        <v>641</v>
      </c>
      <c r="L1717">
        <v>25</v>
      </c>
      <c r="M1717">
        <f t="shared" si="26"/>
        <v>150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25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25</v>
      </c>
      <c r="AB1717">
        <v>0</v>
      </c>
      <c r="AC1717">
        <v>0</v>
      </c>
      <c r="AD1717">
        <v>0</v>
      </c>
      <c r="AE1717">
        <v>0</v>
      </c>
      <c r="AF1717">
        <v>0</v>
      </c>
      <c r="AG1717">
        <v>25</v>
      </c>
      <c r="AH1717">
        <v>0</v>
      </c>
      <c r="AI1717">
        <v>0</v>
      </c>
    </row>
    <row r="1718" spans="1:35" x14ac:dyDescent="0.25">
      <c r="A1718">
        <v>24425</v>
      </c>
      <c r="B1718">
        <v>610659</v>
      </c>
      <c r="C1718" t="s">
        <v>16</v>
      </c>
      <c r="D1718" t="s">
        <v>638</v>
      </c>
      <c r="E1718" t="s">
        <v>3425</v>
      </c>
      <c r="F1718" t="s">
        <v>2131</v>
      </c>
      <c r="G1718">
        <v>32.530625000000001</v>
      </c>
      <c r="H1718">
        <v>44.359935</v>
      </c>
      <c r="I1718">
        <v>6025</v>
      </c>
      <c r="J1718" t="s">
        <v>626</v>
      </c>
      <c r="K1718" t="s">
        <v>641</v>
      </c>
      <c r="L1718">
        <v>22</v>
      </c>
      <c r="M1718">
        <f t="shared" si="26"/>
        <v>132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22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22</v>
      </c>
      <c r="AB1718">
        <v>0</v>
      </c>
      <c r="AC1718">
        <v>0</v>
      </c>
      <c r="AD1718">
        <v>0</v>
      </c>
      <c r="AE1718">
        <v>0</v>
      </c>
      <c r="AF1718">
        <v>0</v>
      </c>
      <c r="AG1718">
        <v>22</v>
      </c>
      <c r="AH1718">
        <v>0</v>
      </c>
      <c r="AI1718">
        <v>0</v>
      </c>
    </row>
    <row r="1719" spans="1:35" x14ac:dyDescent="0.25">
      <c r="A1719">
        <v>24426</v>
      </c>
      <c r="B1719">
        <v>610660</v>
      </c>
      <c r="C1719" t="s">
        <v>16</v>
      </c>
      <c r="D1719" t="s">
        <v>638</v>
      </c>
      <c r="E1719" t="s">
        <v>3426</v>
      </c>
      <c r="F1719" t="s">
        <v>3427</v>
      </c>
      <c r="G1719">
        <v>32.516897999999998</v>
      </c>
      <c r="H1719">
        <v>44.370814000000003</v>
      </c>
      <c r="I1719">
        <v>6025</v>
      </c>
      <c r="J1719" t="s">
        <v>626</v>
      </c>
      <c r="K1719" t="s">
        <v>641</v>
      </c>
      <c r="L1719">
        <v>12</v>
      </c>
      <c r="M1719">
        <f t="shared" si="26"/>
        <v>72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12</v>
      </c>
      <c r="U1719">
        <v>0</v>
      </c>
      <c r="V1719">
        <v>0</v>
      </c>
      <c r="W1719">
        <v>0</v>
      </c>
      <c r="X1719">
        <v>6</v>
      </c>
      <c r="Y1719">
        <v>0</v>
      </c>
      <c r="Z1719">
        <v>6</v>
      </c>
      <c r="AA1719">
        <v>0</v>
      </c>
      <c r="AB1719">
        <v>0</v>
      </c>
      <c r="AC1719">
        <v>0</v>
      </c>
      <c r="AD1719">
        <v>0</v>
      </c>
      <c r="AE1719">
        <v>0</v>
      </c>
      <c r="AF1719">
        <v>0</v>
      </c>
      <c r="AG1719">
        <v>12</v>
      </c>
      <c r="AH1719">
        <v>0</v>
      </c>
      <c r="AI1719">
        <v>0</v>
      </c>
    </row>
    <row r="1720" spans="1:35" x14ac:dyDescent="0.25">
      <c r="A1720">
        <v>24427</v>
      </c>
      <c r="B1720">
        <v>610661</v>
      </c>
      <c r="C1720" t="s">
        <v>16</v>
      </c>
      <c r="D1720" t="s">
        <v>638</v>
      </c>
      <c r="E1720" t="s">
        <v>3428</v>
      </c>
      <c r="F1720" t="s">
        <v>3429</v>
      </c>
      <c r="G1720">
        <v>32.693544000000003</v>
      </c>
      <c r="H1720">
        <v>44.265517000000003</v>
      </c>
      <c r="I1720">
        <v>6025</v>
      </c>
      <c r="J1720" t="s">
        <v>626</v>
      </c>
      <c r="K1720" t="s">
        <v>641</v>
      </c>
      <c r="L1720">
        <v>11</v>
      </c>
      <c r="M1720">
        <f t="shared" si="26"/>
        <v>66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11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11</v>
      </c>
      <c r="AA1720">
        <v>0</v>
      </c>
      <c r="AB1720">
        <v>0</v>
      </c>
      <c r="AC1720">
        <v>0</v>
      </c>
      <c r="AD1720">
        <v>0</v>
      </c>
      <c r="AE1720">
        <v>0</v>
      </c>
      <c r="AF1720">
        <v>0</v>
      </c>
      <c r="AG1720">
        <v>11</v>
      </c>
      <c r="AH1720">
        <v>0</v>
      </c>
      <c r="AI1720">
        <v>0</v>
      </c>
    </row>
    <row r="1721" spans="1:35" x14ac:dyDescent="0.25">
      <c r="A1721">
        <v>24428</v>
      </c>
      <c r="B1721">
        <v>610662</v>
      </c>
      <c r="C1721" t="s">
        <v>16</v>
      </c>
      <c r="D1721" t="s">
        <v>638</v>
      </c>
      <c r="E1721" t="s">
        <v>3430</v>
      </c>
      <c r="F1721" t="s">
        <v>3431</v>
      </c>
      <c r="G1721">
        <v>32.703203000000002</v>
      </c>
      <c r="H1721">
        <v>44.323673999999997</v>
      </c>
      <c r="I1721">
        <v>6025</v>
      </c>
      <c r="J1721" t="s">
        <v>626</v>
      </c>
      <c r="K1721" t="s">
        <v>641</v>
      </c>
      <c r="L1721">
        <v>12</v>
      </c>
      <c r="M1721">
        <f t="shared" si="26"/>
        <v>72</v>
      </c>
      <c r="N1721">
        <v>0</v>
      </c>
      <c r="O1721">
        <v>0</v>
      </c>
      <c r="P1721">
        <v>12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12</v>
      </c>
      <c r="Y1721">
        <v>0</v>
      </c>
      <c r="Z1721">
        <v>0</v>
      </c>
      <c r="AA1721">
        <v>0</v>
      </c>
      <c r="AB1721">
        <v>0</v>
      </c>
      <c r="AC1721">
        <v>0</v>
      </c>
      <c r="AD1721">
        <v>0</v>
      </c>
      <c r="AE1721">
        <v>0</v>
      </c>
      <c r="AF1721">
        <v>0</v>
      </c>
      <c r="AG1721">
        <v>12</v>
      </c>
      <c r="AH1721">
        <v>0</v>
      </c>
      <c r="AI1721">
        <v>0</v>
      </c>
    </row>
    <row r="1722" spans="1:35" x14ac:dyDescent="0.25">
      <c r="A1722">
        <v>24429</v>
      </c>
      <c r="B1722">
        <v>1710603</v>
      </c>
      <c r="C1722" t="s">
        <v>25</v>
      </c>
      <c r="D1722" t="s">
        <v>25</v>
      </c>
      <c r="E1722" t="s">
        <v>3432</v>
      </c>
      <c r="F1722" t="s">
        <v>3433</v>
      </c>
      <c r="G1722">
        <v>32.070200999999997</v>
      </c>
      <c r="H1722">
        <v>44.322602000000003</v>
      </c>
      <c r="I1722">
        <v>17080</v>
      </c>
      <c r="J1722" t="s">
        <v>1566</v>
      </c>
      <c r="K1722" t="s">
        <v>1568</v>
      </c>
      <c r="L1722">
        <v>45</v>
      </c>
      <c r="M1722">
        <f t="shared" si="26"/>
        <v>270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42</v>
      </c>
      <c r="U1722">
        <v>3</v>
      </c>
      <c r="V1722">
        <v>0</v>
      </c>
      <c r="W1722">
        <v>45</v>
      </c>
      <c r="X1722">
        <v>0</v>
      </c>
      <c r="Y1722">
        <v>0</v>
      </c>
      <c r="Z1722">
        <v>0</v>
      </c>
      <c r="AA1722">
        <v>0</v>
      </c>
      <c r="AB1722">
        <v>0</v>
      </c>
      <c r="AC1722">
        <v>0</v>
      </c>
      <c r="AD1722">
        <v>0</v>
      </c>
      <c r="AE1722">
        <v>0</v>
      </c>
      <c r="AF1722">
        <v>0</v>
      </c>
      <c r="AG1722">
        <v>0</v>
      </c>
      <c r="AH1722">
        <v>42</v>
      </c>
      <c r="AI1722">
        <v>3</v>
      </c>
    </row>
    <row r="1723" spans="1:35" x14ac:dyDescent="0.25">
      <c r="A1723">
        <v>24430</v>
      </c>
      <c r="B1723">
        <v>610663</v>
      </c>
      <c r="C1723" t="s">
        <v>16</v>
      </c>
      <c r="D1723" t="s">
        <v>638</v>
      </c>
      <c r="E1723" t="s">
        <v>3434</v>
      </c>
      <c r="F1723" t="s">
        <v>3435</v>
      </c>
      <c r="G1723">
        <v>32.703935000000001</v>
      </c>
      <c r="H1723">
        <v>44.281072000000002</v>
      </c>
      <c r="I1723">
        <v>6025</v>
      </c>
      <c r="J1723" t="s">
        <v>626</v>
      </c>
      <c r="K1723" t="s">
        <v>641</v>
      </c>
      <c r="L1723">
        <v>15</v>
      </c>
      <c r="M1723">
        <f t="shared" si="26"/>
        <v>90</v>
      </c>
      <c r="N1723">
        <v>0</v>
      </c>
      <c r="O1723">
        <v>0</v>
      </c>
      <c r="P1723">
        <v>15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15</v>
      </c>
      <c r="Y1723">
        <v>0</v>
      </c>
      <c r="Z1723">
        <v>0</v>
      </c>
      <c r="AA1723">
        <v>0</v>
      </c>
      <c r="AB1723">
        <v>0</v>
      </c>
      <c r="AC1723">
        <v>0</v>
      </c>
      <c r="AD1723">
        <v>0</v>
      </c>
      <c r="AE1723">
        <v>0</v>
      </c>
      <c r="AF1723">
        <v>0</v>
      </c>
      <c r="AG1723">
        <v>15</v>
      </c>
      <c r="AH1723">
        <v>0</v>
      </c>
      <c r="AI1723">
        <v>0</v>
      </c>
    </row>
    <row r="1724" spans="1:35" x14ac:dyDescent="0.25">
      <c r="A1724">
        <v>24431</v>
      </c>
      <c r="B1724">
        <v>610664</v>
      </c>
      <c r="C1724" t="s">
        <v>16</v>
      </c>
      <c r="D1724" t="s">
        <v>632</v>
      </c>
      <c r="E1724" t="s">
        <v>3436</v>
      </c>
      <c r="F1724" t="s">
        <v>3437</v>
      </c>
      <c r="G1724">
        <v>32.543664</v>
      </c>
      <c r="H1724">
        <v>44.528300000000002</v>
      </c>
      <c r="I1724">
        <v>6019</v>
      </c>
      <c r="J1724" t="s">
        <v>626</v>
      </c>
      <c r="K1724" t="s">
        <v>635</v>
      </c>
      <c r="L1724">
        <v>13</v>
      </c>
      <c r="M1724">
        <f t="shared" si="26"/>
        <v>78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13</v>
      </c>
      <c r="U1724">
        <v>0</v>
      </c>
      <c r="V1724">
        <v>0</v>
      </c>
      <c r="W1724">
        <v>0</v>
      </c>
      <c r="X1724">
        <v>11</v>
      </c>
      <c r="Y1724">
        <v>0</v>
      </c>
      <c r="Z1724">
        <v>0</v>
      </c>
      <c r="AA1724">
        <v>2</v>
      </c>
      <c r="AB1724">
        <v>0</v>
      </c>
      <c r="AC1724">
        <v>0</v>
      </c>
      <c r="AD1724">
        <v>0</v>
      </c>
      <c r="AE1724">
        <v>0</v>
      </c>
      <c r="AF1724">
        <v>0</v>
      </c>
      <c r="AG1724">
        <v>13</v>
      </c>
      <c r="AH1724">
        <v>0</v>
      </c>
      <c r="AI1724">
        <v>0</v>
      </c>
    </row>
    <row r="1725" spans="1:35" x14ac:dyDescent="0.25">
      <c r="A1725">
        <v>24432</v>
      </c>
      <c r="B1725">
        <v>610665</v>
      </c>
      <c r="C1725" t="s">
        <v>16</v>
      </c>
      <c r="D1725" t="s">
        <v>632</v>
      </c>
      <c r="E1725" t="s">
        <v>3438</v>
      </c>
      <c r="F1725" t="s">
        <v>3439</v>
      </c>
      <c r="G1725">
        <v>32.545577999999999</v>
      </c>
      <c r="H1725">
        <v>44.567323000000002</v>
      </c>
      <c r="I1725">
        <v>6019</v>
      </c>
      <c r="J1725" t="s">
        <v>626</v>
      </c>
      <c r="K1725" t="s">
        <v>635</v>
      </c>
      <c r="L1725">
        <v>5</v>
      </c>
      <c r="M1725">
        <f t="shared" si="26"/>
        <v>30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5</v>
      </c>
      <c r="U1725">
        <v>0</v>
      </c>
      <c r="V1725">
        <v>0</v>
      </c>
      <c r="W1725">
        <v>0</v>
      </c>
      <c r="X1725">
        <v>5</v>
      </c>
      <c r="Y1725">
        <v>0</v>
      </c>
      <c r="Z1725">
        <v>0</v>
      </c>
      <c r="AA1725">
        <v>0</v>
      </c>
      <c r="AB1725">
        <v>0</v>
      </c>
      <c r="AC1725">
        <v>0</v>
      </c>
      <c r="AD1725">
        <v>0</v>
      </c>
      <c r="AE1725">
        <v>0</v>
      </c>
      <c r="AF1725">
        <v>0</v>
      </c>
      <c r="AG1725">
        <v>5</v>
      </c>
      <c r="AH1725">
        <v>0</v>
      </c>
      <c r="AI1725">
        <v>0</v>
      </c>
    </row>
    <row r="1726" spans="1:35" x14ac:dyDescent="0.25">
      <c r="A1726">
        <v>24433</v>
      </c>
      <c r="B1726">
        <v>1710604</v>
      </c>
      <c r="C1726" t="s">
        <v>25</v>
      </c>
      <c r="D1726" t="s">
        <v>25</v>
      </c>
      <c r="E1726" t="s">
        <v>3440</v>
      </c>
      <c r="F1726" t="s">
        <v>3441</v>
      </c>
      <c r="G1726">
        <v>31.995671999999999</v>
      </c>
      <c r="H1726">
        <v>44.335408000000001</v>
      </c>
      <c r="I1726">
        <v>17080</v>
      </c>
      <c r="J1726" t="s">
        <v>1566</v>
      </c>
      <c r="K1726" t="s">
        <v>1568</v>
      </c>
      <c r="L1726">
        <v>22</v>
      </c>
      <c r="M1726">
        <f t="shared" si="26"/>
        <v>132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22</v>
      </c>
      <c r="U1726">
        <v>0</v>
      </c>
      <c r="V1726">
        <v>0</v>
      </c>
      <c r="W1726">
        <v>22</v>
      </c>
      <c r="X1726">
        <v>0</v>
      </c>
      <c r="Y1726">
        <v>0</v>
      </c>
      <c r="Z1726">
        <v>0</v>
      </c>
      <c r="AA1726">
        <v>0</v>
      </c>
      <c r="AB1726">
        <v>0</v>
      </c>
      <c r="AC1726">
        <v>0</v>
      </c>
      <c r="AD1726">
        <v>0</v>
      </c>
      <c r="AE1726">
        <v>0</v>
      </c>
      <c r="AF1726">
        <v>0</v>
      </c>
      <c r="AG1726">
        <v>0</v>
      </c>
      <c r="AH1726">
        <v>22</v>
      </c>
      <c r="AI1726">
        <v>0</v>
      </c>
    </row>
    <row r="1727" spans="1:35" x14ac:dyDescent="0.25">
      <c r="A1727">
        <v>24434</v>
      </c>
      <c r="B1727">
        <v>610666</v>
      </c>
      <c r="C1727" t="s">
        <v>16</v>
      </c>
      <c r="D1727" t="s">
        <v>632</v>
      </c>
      <c r="E1727" t="s">
        <v>3442</v>
      </c>
      <c r="F1727" t="s">
        <v>3443</v>
      </c>
      <c r="G1727">
        <v>32.544811000000003</v>
      </c>
      <c r="H1727">
        <v>44.500360999999998</v>
      </c>
      <c r="I1727">
        <v>6019</v>
      </c>
      <c r="J1727" t="s">
        <v>626</v>
      </c>
      <c r="K1727" t="s">
        <v>635</v>
      </c>
      <c r="L1727">
        <v>5</v>
      </c>
      <c r="M1727">
        <f t="shared" si="26"/>
        <v>30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5</v>
      </c>
      <c r="U1727">
        <v>0</v>
      </c>
      <c r="V1727">
        <v>0</v>
      </c>
      <c r="W1727">
        <v>0</v>
      </c>
      <c r="X1727">
        <v>5</v>
      </c>
      <c r="Y1727">
        <v>0</v>
      </c>
      <c r="Z1727">
        <v>0</v>
      </c>
      <c r="AA1727">
        <v>0</v>
      </c>
      <c r="AB1727">
        <v>0</v>
      </c>
      <c r="AC1727">
        <v>0</v>
      </c>
      <c r="AD1727">
        <v>0</v>
      </c>
      <c r="AE1727">
        <v>0</v>
      </c>
      <c r="AF1727">
        <v>0</v>
      </c>
      <c r="AG1727">
        <v>5</v>
      </c>
      <c r="AH1727">
        <v>0</v>
      </c>
      <c r="AI1727">
        <v>0</v>
      </c>
    </row>
    <row r="1728" spans="1:35" x14ac:dyDescent="0.25">
      <c r="A1728">
        <v>24435</v>
      </c>
      <c r="B1728">
        <v>610667</v>
      </c>
      <c r="C1728" t="s">
        <v>16</v>
      </c>
      <c r="D1728" t="s">
        <v>632</v>
      </c>
      <c r="E1728" t="s">
        <v>3444</v>
      </c>
      <c r="F1728" t="s">
        <v>3445</v>
      </c>
      <c r="G1728">
        <v>32.548543000000002</v>
      </c>
      <c r="H1728">
        <v>44.510136000000003</v>
      </c>
      <c r="I1728">
        <v>6019</v>
      </c>
      <c r="J1728" t="s">
        <v>626</v>
      </c>
      <c r="K1728" t="s">
        <v>635</v>
      </c>
      <c r="L1728">
        <v>9</v>
      </c>
      <c r="M1728">
        <f t="shared" si="26"/>
        <v>54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9</v>
      </c>
      <c r="U1728">
        <v>0</v>
      </c>
      <c r="V1728">
        <v>0</v>
      </c>
      <c r="W1728">
        <v>0</v>
      </c>
      <c r="X1728">
        <v>9</v>
      </c>
      <c r="Y1728">
        <v>0</v>
      </c>
      <c r="Z1728">
        <v>0</v>
      </c>
      <c r="AA1728">
        <v>0</v>
      </c>
      <c r="AB1728">
        <v>0</v>
      </c>
      <c r="AC1728">
        <v>0</v>
      </c>
      <c r="AD1728">
        <v>0</v>
      </c>
      <c r="AE1728">
        <v>0</v>
      </c>
      <c r="AF1728">
        <v>0</v>
      </c>
      <c r="AG1728">
        <v>9</v>
      </c>
      <c r="AH1728">
        <v>0</v>
      </c>
      <c r="AI1728">
        <v>0</v>
      </c>
    </row>
    <row r="1729" spans="1:35" x14ac:dyDescent="0.25">
      <c r="A1729">
        <v>24436</v>
      </c>
      <c r="B1729">
        <v>411024</v>
      </c>
      <c r="C1729" t="s">
        <v>27</v>
      </c>
      <c r="D1729" t="s">
        <v>471</v>
      </c>
      <c r="E1729" t="s">
        <v>3446</v>
      </c>
      <c r="F1729" t="s">
        <v>3447</v>
      </c>
      <c r="G1729">
        <v>31.969913999999999</v>
      </c>
      <c r="H1729">
        <v>44.899698000000001</v>
      </c>
      <c r="I1729">
        <v>4054</v>
      </c>
      <c r="J1729" t="s">
        <v>463</v>
      </c>
      <c r="K1729" t="s">
        <v>474</v>
      </c>
      <c r="L1729">
        <v>75</v>
      </c>
      <c r="M1729">
        <f t="shared" si="26"/>
        <v>450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75</v>
      </c>
      <c r="U1729">
        <v>0</v>
      </c>
      <c r="V1729">
        <v>0</v>
      </c>
      <c r="W1729">
        <v>0</v>
      </c>
      <c r="X1729">
        <v>15</v>
      </c>
      <c r="Y1729">
        <v>0</v>
      </c>
      <c r="Z1729">
        <v>60</v>
      </c>
      <c r="AA1729">
        <v>0</v>
      </c>
      <c r="AB1729">
        <v>0</v>
      </c>
      <c r="AC1729">
        <v>0</v>
      </c>
      <c r="AD1729">
        <v>0</v>
      </c>
      <c r="AE1729">
        <v>0</v>
      </c>
      <c r="AF1729">
        <v>0</v>
      </c>
      <c r="AG1729">
        <v>0</v>
      </c>
      <c r="AH1729">
        <v>75</v>
      </c>
      <c r="AI1729">
        <v>0</v>
      </c>
    </row>
    <row r="1730" spans="1:35" x14ac:dyDescent="0.25">
      <c r="A1730">
        <v>24437</v>
      </c>
      <c r="B1730">
        <v>411025</v>
      </c>
      <c r="C1730" t="s">
        <v>27</v>
      </c>
      <c r="D1730" t="s">
        <v>465</v>
      </c>
      <c r="E1730" t="s">
        <v>3448</v>
      </c>
      <c r="F1730" t="s">
        <v>3449</v>
      </c>
      <c r="G1730">
        <v>31.575182999999999</v>
      </c>
      <c r="H1730">
        <v>44.642553999999997</v>
      </c>
      <c r="I1730">
        <v>4061</v>
      </c>
      <c r="J1730" t="s">
        <v>463</v>
      </c>
      <c r="K1730" t="s">
        <v>468</v>
      </c>
      <c r="L1730">
        <v>280</v>
      </c>
      <c r="M1730">
        <f t="shared" si="26"/>
        <v>1680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280</v>
      </c>
      <c r="U1730">
        <v>0</v>
      </c>
      <c r="V1730">
        <v>0</v>
      </c>
      <c r="W1730">
        <v>0</v>
      </c>
      <c r="X1730">
        <v>10</v>
      </c>
      <c r="Y1730">
        <v>0</v>
      </c>
      <c r="Z1730">
        <v>0</v>
      </c>
      <c r="AA1730">
        <v>270</v>
      </c>
      <c r="AB1730">
        <v>0</v>
      </c>
      <c r="AC1730">
        <v>0</v>
      </c>
      <c r="AD1730">
        <v>0</v>
      </c>
      <c r="AE1730">
        <v>0</v>
      </c>
      <c r="AF1730">
        <v>0</v>
      </c>
      <c r="AG1730">
        <v>0</v>
      </c>
      <c r="AH1730">
        <v>280</v>
      </c>
      <c r="AI1730">
        <v>0</v>
      </c>
    </row>
    <row r="1731" spans="1:35" x14ac:dyDescent="0.25">
      <c r="A1731">
        <v>24438</v>
      </c>
      <c r="B1731">
        <v>610668</v>
      </c>
      <c r="C1731" t="s">
        <v>16</v>
      </c>
      <c r="D1731" t="s">
        <v>632</v>
      </c>
      <c r="E1731" t="s">
        <v>3450</v>
      </c>
      <c r="F1731" t="s">
        <v>3451</v>
      </c>
      <c r="G1731">
        <v>32.551113000000001</v>
      </c>
      <c r="H1731">
        <v>44.519841999999997</v>
      </c>
      <c r="I1731">
        <v>6019</v>
      </c>
      <c r="J1731" t="s">
        <v>626</v>
      </c>
      <c r="K1731" t="s">
        <v>635</v>
      </c>
      <c r="L1731">
        <v>9</v>
      </c>
      <c r="M1731">
        <f t="shared" si="26"/>
        <v>54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9</v>
      </c>
      <c r="U1731">
        <v>0</v>
      </c>
      <c r="V1731">
        <v>0</v>
      </c>
      <c r="W1731">
        <v>0</v>
      </c>
      <c r="X1731">
        <v>9</v>
      </c>
      <c r="Y1731">
        <v>0</v>
      </c>
      <c r="Z1731">
        <v>0</v>
      </c>
      <c r="AA1731">
        <v>0</v>
      </c>
      <c r="AB1731">
        <v>0</v>
      </c>
      <c r="AC1731">
        <v>0</v>
      </c>
      <c r="AD1731">
        <v>0</v>
      </c>
      <c r="AE1731">
        <v>0</v>
      </c>
      <c r="AF1731">
        <v>0</v>
      </c>
      <c r="AG1731">
        <v>9</v>
      </c>
      <c r="AH1731">
        <v>0</v>
      </c>
      <c r="AI1731">
        <v>0</v>
      </c>
    </row>
    <row r="1732" spans="1:35" x14ac:dyDescent="0.25">
      <c r="A1732">
        <v>24439</v>
      </c>
      <c r="B1732">
        <v>767589</v>
      </c>
      <c r="C1732" t="s">
        <v>17</v>
      </c>
      <c r="D1732" t="s">
        <v>731</v>
      </c>
      <c r="E1732" t="s">
        <v>3452</v>
      </c>
      <c r="F1732" t="s">
        <v>3453</v>
      </c>
      <c r="G1732">
        <v>33.406469000000001</v>
      </c>
      <c r="H1732">
        <v>44.390281000000002</v>
      </c>
      <c r="I1732">
        <v>7004</v>
      </c>
      <c r="J1732" t="s">
        <v>729</v>
      </c>
      <c r="K1732" t="s">
        <v>734</v>
      </c>
      <c r="L1732">
        <v>10</v>
      </c>
      <c r="M1732">
        <f t="shared" ref="M1732:M1795" si="27">L1732*6</f>
        <v>60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10</v>
      </c>
      <c r="U1732">
        <v>0</v>
      </c>
      <c r="V1732">
        <v>0</v>
      </c>
      <c r="W1732">
        <v>0</v>
      </c>
      <c r="X1732">
        <v>10</v>
      </c>
      <c r="Y1732">
        <v>0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0</v>
      </c>
      <c r="AG1732">
        <v>10</v>
      </c>
      <c r="AH1732">
        <v>0</v>
      </c>
      <c r="AI1732">
        <v>0</v>
      </c>
    </row>
    <row r="1733" spans="1:35" x14ac:dyDescent="0.25">
      <c r="A1733">
        <v>24440</v>
      </c>
      <c r="B1733">
        <v>767590</v>
      </c>
      <c r="C1733" t="s">
        <v>17</v>
      </c>
      <c r="D1733" t="s">
        <v>731</v>
      </c>
      <c r="E1733" t="s">
        <v>3454</v>
      </c>
      <c r="F1733" t="s">
        <v>3455</v>
      </c>
      <c r="G1733">
        <v>33.417946000000001</v>
      </c>
      <c r="H1733">
        <v>44.387551999999999</v>
      </c>
      <c r="I1733">
        <v>7004</v>
      </c>
      <c r="J1733" t="s">
        <v>729</v>
      </c>
      <c r="K1733" t="s">
        <v>734</v>
      </c>
      <c r="L1733">
        <v>21</v>
      </c>
      <c r="M1733">
        <f t="shared" si="27"/>
        <v>126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21</v>
      </c>
      <c r="U1733">
        <v>0</v>
      </c>
      <c r="V1733">
        <v>0</v>
      </c>
      <c r="W1733">
        <v>0</v>
      </c>
      <c r="X1733">
        <v>21</v>
      </c>
      <c r="Y1733">
        <v>0</v>
      </c>
      <c r="Z1733">
        <v>0</v>
      </c>
      <c r="AA1733">
        <v>0</v>
      </c>
      <c r="AB1733">
        <v>0</v>
      </c>
      <c r="AC1733">
        <v>0</v>
      </c>
      <c r="AD1733">
        <v>0</v>
      </c>
      <c r="AE1733">
        <v>0</v>
      </c>
      <c r="AF1733">
        <v>0</v>
      </c>
      <c r="AG1733">
        <v>0</v>
      </c>
      <c r="AH1733">
        <v>21</v>
      </c>
      <c r="AI1733">
        <v>0</v>
      </c>
    </row>
    <row r="1734" spans="1:35" x14ac:dyDescent="0.25">
      <c r="A1734">
        <v>24441</v>
      </c>
      <c r="B1734">
        <v>767591</v>
      </c>
      <c r="C1734" t="s">
        <v>17</v>
      </c>
      <c r="D1734" t="s">
        <v>731</v>
      </c>
      <c r="E1734" t="s">
        <v>3456</v>
      </c>
      <c r="F1734" t="s">
        <v>3457</v>
      </c>
      <c r="G1734">
        <v>33.414602000000002</v>
      </c>
      <c r="H1734">
        <v>44.407490000000003</v>
      </c>
      <c r="I1734">
        <v>7004</v>
      </c>
      <c r="J1734" t="s">
        <v>729</v>
      </c>
      <c r="K1734" t="s">
        <v>734</v>
      </c>
      <c r="L1734">
        <v>27</v>
      </c>
      <c r="M1734">
        <f t="shared" si="27"/>
        <v>162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27</v>
      </c>
      <c r="U1734">
        <v>0</v>
      </c>
      <c r="V1734">
        <v>0</v>
      </c>
      <c r="W1734">
        <v>0</v>
      </c>
      <c r="X1734">
        <v>27</v>
      </c>
      <c r="Y1734">
        <v>0</v>
      </c>
      <c r="Z1734">
        <v>0</v>
      </c>
      <c r="AA1734">
        <v>0</v>
      </c>
      <c r="AB1734">
        <v>0</v>
      </c>
      <c r="AC1734">
        <v>0</v>
      </c>
      <c r="AD1734">
        <v>0</v>
      </c>
      <c r="AE1734">
        <v>0</v>
      </c>
      <c r="AF1734">
        <v>0</v>
      </c>
      <c r="AG1734">
        <v>0</v>
      </c>
      <c r="AH1734">
        <v>9</v>
      </c>
      <c r="AI1734">
        <v>18</v>
      </c>
    </row>
    <row r="1735" spans="1:35" x14ac:dyDescent="0.25">
      <c r="A1735">
        <v>24443</v>
      </c>
      <c r="B1735">
        <v>767592</v>
      </c>
      <c r="C1735" t="s">
        <v>17</v>
      </c>
      <c r="D1735" t="s">
        <v>731</v>
      </c>
      <c r="E1735" t="s">
        <v>3458</v>
      </c>
      <c r="F1735" t="s">
        <v>3459</v>
      </c>
      <c r="G1735">
        <v>33.426816000000002</v>
      </c>
      <c r="H1735">
        <v>44.414459000000001</v>
      </c>
      <c r="I1735">
        <v>7004</v>
      </c>
      <c r="J1735" t="s">
        <v>729</v>
      </c>
      <c r="K1735" t="s">
        <v>734</v>
      </c>
      <c r="L1735">
        <v>7</v>
      </c>
      <c r="M1735">
        <f t="shared" si="27"/>
        <v>42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0</v>
      </c>
      <c r="U1735">
        <v>7</v>
      </c>
      <c r="V1735">
        <v>0</v>
      </c>
      <c r="W1735">
        <v>0</v>
      </c>
      <c r="X1735">
        <v>7</v>
      </c>
      <c r="Y1735">
        <v>0</v>
      </c>
      <c r="Z1735">
        <v>0</v>
      </c>
      <c r="AA1735">
        <v>0</v>
      </c>
      <c r="AB1735">
        <v>0</v>
      </c>
      <c r="AC1735">
        <v>0</v>
      </c>
      <c r="AD1735">
        <v>0</v>
      </c>
      <c r="AE1735">
        <v>0</v>
      </c>
      <c r="AF1735">
        <v>0</v>
      </c>
      <c r="AG1735">
        <v>0</v>
      </c>
      <c r="AH1735">
        <v>7</v>
      </c>
      <c r="AI1735">
        <v>0</v>
      </c>
    </row>
    <row r="1736" spans="1:35" x14ac:dyDescent="0.25">
      <c r="A1736">
        <v>24445</v>
      </c>
      <c r="B1736">
        <v>767593</v>
      </c>
      <c r="C1736" t="s">
        <v>17</v>
      </c>
      <c r="D1736" t="s">
        <v>743</v>
      </c>
      <c r="E1736" t="s">
        <v>3460</v>
      </c>
      <c r="F1736" t="s">
        <v>3461</v>
      </c>
      <c r="G1736">
        <v>33.256917000000001</v>
      </c>
      <c r="H1736">
        <v>44.370787</v>
      </c>
      <c r="I1736">
        <v>7067</v>
      </c>
      <c r="J1736" t="s">
        <v>729</v>
      </c>
      <c r="K1736" t="s">
        <v>746</v>
      </c>
      <c r="L1736">
        <v>130</v>
      </c>
      <c r="M1736">
        <f t="shared" si="27"/>
        <v>780</v>
      </c>
      <c r="N1736">
        <v>0</v>
      </c>
      <c r="O1736">
        <v>35</v>
      </c>
      <c r="P1736">
        <v>95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W1736">
        <v>0</v>
      </c>
      <c r="X1736">
        <v>130</v>
      </c>
      <c r="Y1736">
        <v>0</v>
      </c>
      <c r="Z1736">
        <v>0</v>
      </c>
      <c r="AA1736">
        <v>0</v>
      </c>
      <c r="AB1736">
        <v>0</v>
      </c>
      <c r="AC1736">
        <v>0</v>
      </c>
      <c r="AD1736">
        <v>0</v>
      </c>
      <c r="AE1736">
        <v>0</v>
      </c>
      <c r="AF1736">
        <v>0</v>
      </c>
      <c r="AG1736">
        <v>0</v>
      </c>
      <c r="AH1736">
        <v>95</v>
      </c>
      <c r="AI1736">
        <v>35</v>
      </c>
    </row>
    <row r="1737" spans="1:35" x14ac:dyDescent="0.25">
      <c r="A1737">
        <v>24446</v>
      </c>
      <c r="B1737">
        <v>767594</v>
      </c>
      <c r="C1737" t="s">
        <v>17</v>
      </c>
      <c r="D1737" t="s">
        <v>743</v>
      </c>
      <c r="E1737" t="s">
        <v>3462</v>
      </c>
      <c r="F1737" t="s">
        <v>3463</v>
      </c>
      <c r="G1737">
        <v>33.253298000000001</v>
      </c>
      <c r="H1737">
        <v>44.370336000000002</v>
      </c>
      <c r="I1737">
        <v>7067</v>
      </c>
      <c r="J1737" t="s">
        <v>729</v>
      </c>
      <c r="K1737" t="s">
        <v>746</v>
      </c>
      <c r="L1737">
        <v>300</v>
      </c>
      <c r="M1737">
        <f t="shared" si="27"/>
        <v>1800</v>
      </c>
      <c r="N1737">
        <v>144</v>
      </c>
      <c r="O1737">
        <v>0</v>
      </c>
      <c r="P1737">
        <v>156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300</v>
      </c>
      <c r="Y1737">
        <v>0</v>
      </c>
      <c r="Z1737">
        <v>0</v>
      </c>
      <c r="AA1737">
        <v>0</v>
      </c>
      <c r="AB1737">
        <v>0</v>
      </c>
      <c r="AC1737">
        <v>0</v>
      </c>
      <c r="AD1737">
        <v>0</v>
      </c>
      <c r="AE1737">
        <v>0</v>
      </c>
      <c r="AF1737">
        <v>0</v>
      </c>
      <c r="AG1737">
        <v>0</v>
      </c>
      <c r="AH1737">
        <v>93</v>
      </c>
      <c r="AI1737">
        <v>207</v>
      </c>
    </row>
    <row r="1738" spans="1:35" x14ac:dyDescent="0.25">
      <c r="A1738">
        <v>24447</v>
      </c>
      <c r="B1738">
        <v>767595</v>
      </c>
      <c r="C1738" t="s">
        <v>17</v>
      </c>
      <c r="D1738" t="s">
        <v>743</v>
      </c>
      <c r="E1738" t="s">
        <v>3464</v>
      </c>
      <c r="F1738" t="s">
        <v>3465</v>
      </c>
      <c r="G1738">
        <v>33.246645000000001</v>
      </c>
      <c r="H1738">
        <v>44.325346000000003</v>
      </c>
      <c r="I1738">
        <v>7067</v>
      </c>
      <c r="J1738" t="s">
        <v>729</v>
      </c>
      <c r="K1738" t="s">
        <v>746</v>
      </c>
      <c r="L1738">
        <v>168</v>
      </c>
      <c r="M1738">
        <f t="shared" si="27"/>
        <v>1008</v>
      </c>
      <c r="N1738">
        <v>0</v>
      </c>
      <c r="O1738">
        <v>0</v>
      </c>
      <c r="P1738">
        <v>0</v>
      </c>
      <c r="Q1738">
        <v>24</v>
      </c>
      <c r="R1738">
        <v>0</v>
      </c>
      <c r="S1738">
        <v>0</v>
      </c>
      <c r="T1738">
        <v>144</v>
      </c>
      <c r="U1738">
        <v>0</v>
      </c>
      <c r="V1738">
        <v>0</v>
      </c>
      <c r="W1738">
        <v>0</v>
      </c>
      <c r="X1738">
        <v>168</v>
      </c>
      <c r="Y1738">
        <v>0</v>
      </c>
      <c r="Z1738">
        <v>0</v>
      </c>
      <c r="AA1738">
        <v>0</v>
      </c>
      <c r="AB1738">
        <v>0</v>
      </c>
      <c r="AC1738">
        <v>0</v>
      </c>
      <c r="AD1738">
        <v>0</v>
      </c>
      <c r="AE1738">
        <v>0</v>
      </c>
      <c r="AF1738">
        <v>0</v>
      </c>
      <c r="AG1738">
        <v>0</v>
      </c>
      <c r="AH1738">
        <v>168</v>
      </c>
      <c r="AI1738">
        <v>0</v>
      </c>
    </row>
    <row r="1739" spans="1:35" x14ac:dyDescent="0.25">
      <c r="A1739">
        <v>24448</v>
      </c>
      <c r="B1739">
        <v>767596</v>
      </c>
      <c r="C1739" t="s">
        <v>17</v>
      </c>
      <c r="D1739" t="s">
        <v>731</v>
      </c>
      <c r="E1739" t="s">
        <v>3466</v>
      </c>
      <c r="F1739" t="s">
        <v>3467</v>
      </c>
      <c r="G1739">
        <v>33.424956000000002</v>
      </c>
      <c r="H1739">
        <v>44.396386999999997</v>
      </c>
      <c r="I1739">
        <v>7004</v>
      </c>
      <c r="J1739" t="s">
        <v>729</v>
      </c>
      <c r="K1739" t="s">
        <v>734</v>
      </c>
      <c r="L1739">
        <v>8</v>
      </c>
      <c r="M1739">
        <f t="shared" si="27"/>
        <v>48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v>8</v>
      </c>
      <c r="V1739">
        <v>0</v>
      </c>
      <c r="W1739">
        <v>0</v>
      </c>
      <c r="X1739">
        <v>8</v>
      </c>
      <c r="Y1739">
        <v>0</v>
      </c>
      <c r="Z1739">
        <v>0</v>
      </c>
      <c r="AA1739">
        <v>0</v>
      </c>
      <c r="AB1739">
        <v>0</v>
      </c>
      <c r="AC1739">
        <v>0</v>
      </c>
      <c r="AD1739">
        <v>0</v>
      </c>
      <c r="AE1739">
        <v>0</v>
      </c>
      <c r="AF1739">
        <v>0</v>
      </c>
      <c r="AG1739">
        <v>0</v>
      </c>
      <c r="AH1739">
        <v>8</v>
      </c>
      <c r="AI1739">
        <v>0</v>
      </c>
    </row>
    <row r="1740" spans="1:35" x14ac:dyDescent="0.25">
      <c r="A1740">
        <v>24449</v>
      </c>
      <c r="B1740">
        <v>767597</v>
      </c>
      <c r="C1740" t="s">
        <v>17</v>
      </c>
      <c r="D1740" t="s">
        <v>731</v>
      </c>
      <c r="E1740" t="s">
        <v>3468</v>
      </c>
      <c r="F1740" t="s">
        <v>3469</v>
      </c>
      <c r="G1740">
        <v>33.422691</v>
      </c>
      <c r="H1740">
        <v>44.390816999999998</v>
      </c>
      <c r="I1740">
        <v>7004</v>
      </c>
      <c r="J1740" t="s">
        <v>729</v>
      </c>
      <c r="K1740" t="s">
        <v>734</v>
      </c>
      <c r="L1740">
        <v>32</v>
      </c>
      <c r="M1740">
        <f t="shared" si="27"/>
        <v>192</v>
      </c>
      <c r="N1740">
        <v>0</v>
      </c>
      <c r="O1740">
        <v>0</v>
      </c>
      <c r="P1740">
        <v>0</v>
      </c>
      <c r="Q1740">
        <v>32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0</v>
      </c>
      <c r="X1740">
        <v>32</v>
      </c>
      <c r="Y1740">
        <v>0</v>
      </c>
      <c r="Z1740">
        <v>0</v>
      </c>
      <c r="AA1740">
        <v>0</v>
      </c>
      <c r="AB1740">
        <v>0</v>
      </c>
      <c r="AC1740">
        <v>0</v>
      </c>
      <c r="AD1740">
        <v>0</v>
      </c>
      <c r="AE1740">
        <v>0</v>
      </c>
      <c r="AF1740">
        <v>0</v>
      </c>
      <c r="AG1740">
        <v>32</v>
      </c>
      <c r="AH1740">
        <v>0</v>
      </c>
      <c r="AI1740">
        <v>0</v>
      </c>
    </row>
    <row r="1741" spans="1:35" x14ac:dyDescent="0.25">
      <c r="A1741">
        <v>24450</v>
      </c>
      <c r="B1741">
        <v>767598</v>
      </c>
      <c r="C1741" t="s">
        <v>17</v>
      </c>
      <c r="D1741" t="s">
        <v>731</v>
      </c>
      <c r="E1741" t="s">
        <v>3470</v>
      </c>
      <c r="F1741" t="s">
        <v>3471</v>
      </c>
      <c r="G1741">
        <v>33.420749999999998</v>
      </c>
      <c r="H1741">
        <v>44.386777000000002</v>
      </c>
      <c r="I1741">
        <v>7004</v>
      </c>
      <c r="J1741" t="s">
        <v>729</v>
      </c>
      <c r="K1741" t="s">
        <v>734</v>
      </c>
      <c r="L1741">
        <v>14</v>
      </c>
      <c r="M1741">
        <f t="shared" si="27"/>
        <v>84</v>
      </c>
      <c r="N1741">
        <v>0</v>
      </c>
      <c r="O1741">
        <v>0</v>
      </c>
      <c r="P1741">
        <v>0</v>
      </c>
      <c r="Q1741">
        <v>14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14</v>
      </c>
      <c r="Y1741">
        <v>0</v>
      </c>
      <c r="Z1741">
        <v>0</v>
      </c>
      <c r="AA1741">
        <v>0</v>
      </c>
      <c r="AB1741">
        <v>0</v>
      </c>
      <c r="AC1741">
        <v>0</v>
      </c>
      <c r="AD1741">
        <v>0</v>
      </c>
      <c r="AE1741">
        <v>0</v>
      </c>
      <c r="AF1741">
        <v>0</v>
      </c>
      <c r="AG1741">
        <v>14</v>
      </c>
      <c r="AH1741">
        <v>0</v>
      </c>
      <c r="AI1741">
        <v>0</v>
      </c>
    </row>
    <row r="1742" spans="1:35" x14ac:dyDescent="0.25">
      <c r="A1742">
        <v>24451</v>
      </c>
      <c r="B1742">
        <v>767599</v>
      </c>
      <c r="C1742" t="s">
        <v>17</v>
      </c>
      <c r="D1742" t="s">
        <v>747</v>
      </c>
      <c r="E1742" t="s">
        <v>3472</v>
      </c>
      <c r="F1742" t="s">
        <v>3473</v>
      </c>
      <c r="G1742">
        <v>33.311221000000003</v>
      </c>
      <c r="H1742">
        <v>44.440229000000002</v>
      </c>
      <c r="I1742">
        <v>7007</v>
      </c>
      <c r="J1742" t="s">
        <v>729</v>
      </c>
      <c r="K1742" t="s">
        <v>749</v>
      </c>
      <c r="L1742">
        <v>9</v>
      </c>
      <c r="M1742">
        <f t="shared" si="27"/>
        <v>54</v>
      </c>
      <c r="N1742">
        <v>0</v>
      </c>
      <c r="O1742">
        <v>0</v>
      </c>
      <c r="P1742">
        <v>0</v>
      </c>
      <c r="Q1742">
        <v>2</v>
      </c>
      <c r="R1742">
        <v>0</v>
      </c>
      <c r="S1742">
        <v>0</v>
      </c>
      <c r="T1742">
        <v>7</v>
      </c>
      <c r="U1742">
        <v>0</v>
      </c>
      <c r="V1742">
        <v>0</v>
      </c>
      <c r="W1742">
        <v>0</v>
      </c>
      <c r="X1742">
        <v>2</v>
      </c>
      <c r="Y1742">
        <v>0</v>
      </c>
      <c r="Z1742">
        <v>0</v>
      </c>
      <c r="AA1742">
        <v>7</v>
      </c>
      <c r="AB1742">
        <v>0</v>
      </c>
      <c r="AC1742">
        <v>0</v>
      </c>
      <c r="AD1742">
        <v>0</v>
      </c>
      <c r="AE1742">
        <v>0</v>
      </c>
      <c r="AF1742">
        <v>0</v>
      </c>
      <c r="AG1742">
        <v>9</v>
      </c>
      <c r="AH1742">
        <v>0</v>
      </c>
      <c r="AI1742">
        <v>0</v>
      </c>
    </row>
    <row r="1743" spans="1:35" x14ac:dyDescent="0.25">
      <c r="A1743">
        <v>24452</v>
      </c>
      <c r="B1743">
        <v>767600</v>
      </c>
      <c r="C1743" t="s">
        <v>17</v>
      </c>
      <c r="D1743" t="s">
        <v>747</v>
      </c>
      <c r="E1743" t="s">
        <v>3474</v>
      </c>
      <c r="F1743" t="s">
        <v>3475</v>
      </c>
      <c r="G1743">
        <v>33.341704999999997</v>
      </c>
      <c r="H1743">
        <v>44.467025</v>
      </c>
      <c r="I1743">
        <v>7007</v>
      </c>
      <c r="J1743" t="s">
        <v>729</v>
      </c>
      <c r="K1743" t="s">
        <v>749</v>
      </c>
      <c r="L1743">
        <v>17</v>
      </c>
      <c r="M1743">
        <f t="shared" si="27"/>
        <v>102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17</v>
      </c>
      <c r="U1743">
        <v>0</v>
      </c>
      <c r="V1743">
        <v>0</v>
      </c>
      <c r="W1743">
        <v>0</v>
      </c>
      <c r="X1743">
        <v>17</v>
      </c>
      <c r="Y1743">
        <v>0</v>
      </c>
      <c r="Z1743">
        <v>0</v>
      </c>
      <c r="AA1743">
        <v>0</v>
      </c>
      <c r="AB1743">
        <v>0</v>
      </c>
      <c r="AC1743">
        <v>0</v>
      </c>
      <c r="AD1743">
        <v>0</v>
      </c>
      <c r="AE1743">
        <v>0</v>
      </c>
      <c r="AF1743">
        <v>0</v>
      </c>
      <c r="AG1743">
        <v>0</v>
      </c>
      <c r="AH1743">
        <v>17</v>
      </c>
      <c r="AI1743">
        <v>0</v>
      </c>
    </row>
    <row r="1744" spans="1:35" x14ac:dyDescent="0.25">
      <c r="A1744">
        <v>24453</v>
      </c>
      <c r="B1744">
        <v>1311817</v>
      </c>
      <c r="C1744" t="s">
        <v>23</v>
      </c>
      <c r="D1744" t="s">
        <v>23</v>
      </c>
      <c r="E1744" t="s">
        <v>3476</v>
      </c>
      <c r="F1744" t="s">
        <v>3477</v>
      </c>
      <c r="G1744">
        <v>35.388361000000003</v>
      </c>
      <c r="H1744">
        <v>44.351849000000001</v>
      </c>
      <c r="I1744">
        <v>13071</v>
      </c>
      <c r="J1744" t="s">
        <v>1175</v>
      </c>
      <c r="K1744" t="s">
        <v>1176</v>
      </c>
      <c r="L1744">
        <v>55</v>
      </c>
      <c r="M1744">
        <f t="shared" si="27"/>
        <v>330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0</v>
      </c>
      <c r="T1744">
        <v>0</v>
      </c>
      <c r="U1744">
        <v>55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55</v>
      </c>
      <c r="AB1744">
        <v>0</v>
      </c>
      <c r="AC1744">
        <v>0</v>
      </c>
      <c r="AD1744">
        <v>0</v>
      </c>
      <c r="AE1744">
        <v>0</v>
      </c>
      <c r="AF1744">
        <v>0</v>
      </c>
      <c r="AG1744">
        <v>0</v>
      </c>
      <c r="AH1744">
        <v>55</v>
      </c>
      <c r="AI1744">
        <v>0</v>
      </c>
    </row>
    <row r="1745" spans="1:35" x14ac:dyDescent="0.25">
      <c r="A1745">
        <v>24454</v>
      </c>
      <c r="B1745">
        <v>610669</v>
      </c>
      <c r="C1745" t="s">
        <v>16</v>
      </c>
      <c r="D1745" t="s">
        <v>623</v>
      </c>
      <c r="E1745" t="s">
        <v>3478</v>
      </c>
      <c r="F1745" t="s">
        <v>3479</v>
      </c>
      <c r="G1745">
        <v>32.51164</v>
      </c>
      <c r="H1745">
        <v>44.399006999999997</v>
      </c>
      <c r="I1745">
        <v>6065</v>
      </c>
      <c r="J1745" t="s">
        <v>626</v>
      </c>
      <c r="K1745" t="s">
        <v>627</v>
      </c>
      <c r="L1745">
        <v>51</v>
      </c>
      <c r="M1745">
        <f t="shared" si="27"/>
        <v>306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  <c r="T1745">
        <v>51</v>
      </c>
      <c r="U1745">
        <v>0</v>
      </c>
      <c r="V1745">
        <v>0</v>
      </c>
      <c r="W1745">
        <v>0</v>
      </c>
      <c r="X1745">
        <v>20</v>
      </c>
      <c r="Y1745">
        <v>0</v>
      </c>
      <c r="Z1745">
        <v>31</v>
      </c>
      <c r="AA1745">
        <v>0</v>
      </c>
      <c r="AB1745">
        <v>0</v>
      </c>
      <c r="AC1745">
        <v>0</v>
      </c>
      <c r="AD1745">
        <v>0</v>
      </c>
      <c r="AE1745">
        <v>0</v>
      </c>
      <c r="AF1745">
        <v>0</v>
      </c>
      <c r="AG1745">
        <v>46</v>
      </c>
      <c r="AH1745">
        <v>5</v>
      </c>
      <c r="AI1745">
        <v>0</v>
      </c>
    </row>
    <row r="1746" spans="1:35" x14ac:dyDescent="0.25">
      <c r="A1746">
        <v>24455</v>
      </c>
      <c r="B1746">
        <v>610670</v>
      </c>
      <c r="C1746" t="s">
        <v>16</v>
      </c>
      <c r="D1746" t="s">
        <v>623</v>
      </c>
      <c r="E1746" t="s">
        <v>3480</v>
      </c>
      <c r="F1746" t="s">
        <v>3481</v>
      </c>
      <c r="G1746">
        <v>32.500673999999997</v>
      </c>
      <c r="H1746">
        <v>44.315052999999999</v>
      </c>
      <c r="I1746">
        <v>6065</v>
      </c>
      <c r="J1746" t="s">
        <v>626</v>
      </c>
      <c r="K1746" t="s">
        <v>627</v>
      </c>
      <c r="L1746">
        <v>15</v>
      </c>
      <c r="M1746">
        <f t="shared" si="27"/>
        <v>90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15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15</v>
      </c>
      <c r="AA1746">
        <v>0</v>
      </c>
      <c r="AB1746">
        <v>0</v>
      </c>
      <c r="AC1746">
        <v>0</v>
      </c>
      <c r="AD1746">
        <v>0</v>
      </c>
      <c r="AE1746">
        <v>0</v>
      </c>
      <c r="AF1746">
        <v>0</v>
      </c>
      <c r="AG1746">
        <v>0</v>
      </c>
      <c r="AH1746">
        <v>15</v>
      </c>
      <c r="AI1746">
        <v>0</v>
      </c>
    </row>
    <row r="1747" spans="1:35" x14ac:dyDescent="0.25">
      <c r="A1747">
        <v>24456</v>
      </c>
      <c r="B1747">
        <v>610671</v>
      </c>
      <c r="C1747" t="s">
        <v>16</v>
      </c>
      <c r="D1747" t="s">
        <v>623</v>
      </c>
      <c r="E1747" t="s">
        <v>3482</v>
      </c>
      <c r="F1747" t="s">
        <v>3483</v>
      </c>
      <c r="G1747">
        <v>32.540439999999997</v>
      </c>
      <c r="H1747">
        <v>44.308112999999999</v>
      </c>
      <c r="I1747">
        <v>6065</v>
      </c>
      <c r="J1747" t="s">
        <v>626</v>
      </c>
      <c r="K1747" t="s">
        <v>627</v>
      </c>
      <c r="L1747">
        <v>53</v>
      </c>
      <c r="M1747">
        <f t="shared" si="27"/>
        <v>318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53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53</v>
      </c>
      <c r="AA1747">
        <v>0</v>
      </c>
      <c r="AB1747">
        <v>0</v>
      </c>
      <c r="AC1747">
        <v>0</v>
      </c>
      <c r="AD1747">
        <v>0</v>
      </c>
      <c r="AE1747">
        <v>0</v>
      </c>
      <c r="AF1747">
        <v>0</v>
      </c>
      <c r="AG1747">
        <v>0</v>
      </c>
      <c r="AH1747">
        <v>53</v>
      </c>
      <c r="AI1747">
        <v>0</v>
      </c>
    </row>
    <row r="1748" spans="1:35" x14ac:dyDescent="0.25">
      <c r="A1748">
        <v>24457</v>
      </c>
      <c r="B1748">
        <v>610672</v>
      </c>
      <c r="C1748" t="s">
        <v>16</v>
      </c>
      <c r="D1748" t="s">
        <v>623</v>
      </c>
      <c r="E1748" t="s">
        <v>3484</v>
      </c>
      <c r="F1748" t="s">
        <v>3485</v>
      </c>
      <c r="G1748">
        <v>32.524742000000003</v>
      </c>
      <c r="H1748">
        <v>44.363787000000002</v>
      </c>
      <c r="I1748">
        <v>6065</v>
      </c>
      <c r="J1748" t="s">
        <v>626</v>
      </c>
      <c r="K1748" t="s">
        <v>627</v>
      </c>
      <c r="L1748">
        <v>17</v>
      </c>
      <c r="M1748">
        <f t="shared" si="27"/>
        <v>102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17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10</v>
      </c>
      <c r="AA1748">
        <v>7</v>
      </c>
      <c r="AB1748">
        <v>0</v>
      </c>
      <c r="AC1748">
        <v>0</v>
      </c>
      <c r="AD1748">
        <v>0</v>
      </c>
      <c r="AE1748">
        <v>0</v>
      </c>
      <c r="AF1748">
        <v>0</v>
      </c>
      <c r="AG1748">
        <v>7</v>
      </c>
      <c r="AH1748">
        <v>10</v>
      </c>
      <c r="AI1748">
        <v>0</v>
      </c>
    </row>
    <row r="1749" spans="1:35" x14ac:dyDescent="0.25">
      <c r="A1749">
        <v>24458</v>
      </c>
      <c r="B1749">
        <v>610673</v>
      </c>
      <c r="C1749" t="s">
        <v>16</v>
      </c>
      <c r="D1749" t="s">
        <v>623</v>
      </c>
      <c r="E1749" t="s">
        <v>3486</v>
      </c>
      <c r="F1749" t="s">
        <v>3487</v>
      </c>
      <c r="G1749">
        <v>32.489632999999998</v>
      </c>
      <c r="H1749">
        <v>44.319772</v>
      </c>
      <c r="I1749">
        <v>6065</v>
      </c>
      <c r="J1749" t="s">
        <v>626</v>
      </c>
      <c r="K1749" t="s">
        <v>627</v>
      </c>
      <c r="L1749">
        <v>12</v>
      </c>
      <c r="M1749">
        <f t="shared" si="27"/>
        <v>72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0</v>
      </c>
      <c r="T1749">
        <v>12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12</v>
      </c>
      <c r="AA1749">
        <v>0</v>
      </c>
      <c r="AB1749">
        <v>0</v>
      </c>
      <c r="AC1749">
        <v>0</v>
      </c>
      <c r="AD1749">
        <v>0</v>
      </c>
      <c r="AE1749">
        <v>0</v>
      </c>
      <c r="AF1749">
        <v>0</v>
      </c>
      <c r="AG1749">
        <v>0</v>
      </c>
      <c r="AH1749">
        <v>12</v>
      </c>
      <c r="AI1749">
        <v>0</v>
      </c>
    </row>
    <row r="1750" spans="1:35" x14ac:dyDescent="0.25">
      <c r="A1750">
        <v>24459</v>
      </c>
      <c r="B1750">
        <v>610674</v>
      </c>
      <c r="C1750" t="s">
        <v>16</v>
      </c>
      <c r="D1750" t="s">
        <v>623</v>
      </c>
      <c r="E1750" t="s">
        <v>3488</v>
      </c>
      <c r="F1750" t="s">
        <v>3489</v>
      </c>
      <c r="G1750">
        <v>32.538800000000002</v>
      </c>
      <c r="H1750">
        <v>44.457779000000002</v>
      </c>
      <c r="I1750">
        <v>6065</v>
      </c>
      <c r="J1750" t="s">
        <v>626</v>
      </c>
      <c r="K1750" t="s">
        <v>627</v>
      </c>
      <c r="L1750">
        <v>22</v>
      </c>
      <c r="M1750">
        <f t="shared" si="27"/>
        <v>132</v>
      </c>
      <c r="N1750">
        <v>0</v>
      </c>
      <c r="O1750">
        <v>0</v>
      </c>
      <c r="P1750">
        <v>0</v>
      </c>
      <c r="Q1750">
        <v>0</v>
      </c>
      <c r="R1750">
        <v>0</v>
      </c>
      <c r="S1750">
        <v>0</v>
      </c>
      <c r="T1750">
        <v>22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22</v>
      </c>
      <c r="AA1750">
        <v>0</v>
      </c>
      <c r="AB1750">
        <v>0</v>
      </c>
      <c r="AC1750">
        <v>0</v>
      </c>
      <c r="AD1750">
        <v>0</v>
      </c>
      <c r="AE1750">
        <v>0</v>
      </c>
      <c r="AF1750">
        <v>0</v>
      </c>
      <c r="AG1750">
        <v>0</v>
      </c>
      <c r="AH1750">
        <v>22</v>
      </c>
      <c r="AI1750">
        <v>0</v>
      </c>
    </row>
    <row r="1751" spans="1:35" x14ac:dyDescent="0.25">
      <c r="A1751">
        <v>24460</v>
      </c>
      <c r="B1751">
        <v>610675</v>
      </c>
      <c r="C1751" t="s">
        <v>16</v>
      </c>
      <c r="D1751" t="s">
        <v>623</v>
      </c>
      <c r="E1751" t="s">
        <v>3490</v>
      </c>
      <c r="F1751" t="s">
        <v>3491</v>
      </c>
      <c r="G1751">
        <v>32.490887999999998</v>
      </c>
      <c r="H1751">
        <v>44.450150000000001</v>
      </c>
      <c r="I1751">
        <v>6065</v>
      </c>
      <c r="J1751" t="s">
        <v>626</v>
      </c>
      <c r="K1751" t="s">
        <v>627</v>
      </c>
      <c r="L1751">
        <v>6</v>
      </c>
      <c r="M1751">
        <f t="shared" si="27"/>
        <v>36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6</v>
      </c>
      <c r="U1751">
        <v>0</v>
      </c>
      <c r="V1751">
        <v>0</v>
      </c>
      <c r="W1751">
        <v>0</v>
      </c>
      <c r="X1751">
        <v>6</v>
      </c>
      <c r="Y1751">
        <v>0</v>
      </c>
      <c r="Z1751">
        <v>0</v>
      </c>
      <c r="AA1751">
        <v>0</v>
      </c>
      <c r="AB1751">
        <v>0</v>
      </c>
      <c r="AC1751">
        <v>0</v>
      </c>
      <c r="AD1751">
        <v>0</v>
      </c>
      <c r="AE1751">
        <v>0</v>
      </c>
      <c r="AF1751">
        <v>0</v>
      </c>
      <c r="AG1751">
        <v>0</v>
      </c>
      <c r="AH1751">
        <v>6</v>
      </c>
      <c r="AI1751">
        <v>0</v>
      </c>
    </row>
    <row r="1752" spans="1:35" x14ac:dyDescent="0.25">
      <c r="A1752">
        <v>24461</v>
      </c>
      <c r="B1752">
        <v>610676</v>
      </c>
      <c r="C1752" t="s">
        <v>16</v>
      </c>
      <c r="D1752" t="s">
        <v>623</v>
      </c>
      <c r="E1752" t="s">
        <v>3492</v>
      </c>
      <c r="F1752" t="s">
        <v>3493</v>
      </c>
      <c r="G1752">
        <v>32.504485000000003</v>
      </c>
      <c r="H1752">
        <v>44.529082000000002</v>
      </c>
      <c r="I1752">
        <v>6065</v>
      </c>
      <c r="J1752" t="s">
        <v>626</v>
      </c>
      <c r="K1752" t="s">
        <v>627</v>
      </c>
      <c r="L1752">
        <v>60</v>
      </c>
      <c r="M1752">
        <f t="shared" si="27"/>
        <v>360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60</v>
      </c>
      <c r="U1752">
        <v>0</v>
      </c>
      <c r="V1752">
        <v>0</v>
      </c>
      <c r="W1752">
        <v>0</v>
      </c>
      <c r="X1752">
        <v>56</v>
      </c>
      <c r="Y1752">
        <v>0</v>
      </c>
      <c r="Z1752">
        <v>4</v>
      </c>
      <c r="AA1752">
        <v>0</v>
      </c>
      <c r="AB1752">
        <v>0</v>
      </c>
      <c r="AC1752">
        <v>0</v>
      </c>
      <c r="AD1752">
        <v>0</v>
      </c>
      <c r="AE1752">
        <v>0</v>
      </c>
      <c r="AF1752">
        <v>0</v>
      </c>
      <c r="AG1752">
        <v>0</v>
      </c>
      <c r="AH1752">
        <v>60</v>
      </c>
      <c r="AI1752">
        <v>0</v>
      </c>
    </row>
    <row r="1753" spans="1:35" x14ac:dyDescent="0.25">
      <c r="A1753">
        <v>24462</v>
      </c>
      <c r="B1753">
        <v>610677</v>
      </c>
      <c r="C1753" t="s">
        <v>16</v>
      </c>
      <c r="D1753" t="s">
        <v>623</v>
      </c>
      <c r="E1753" t="s">
        <v>3494</v>
      </c>
      <c r="F1753" t="s">
        <v>3495</v>
      </c>
      <c r="G1753">
        <v>32.483061999999997</v>
      </c>
      <c r="H1753">
        <v>44.482576999999999</v>
      </c>
      <c r="I1753">
        <v>6065</v>
      </c>
      <c r="J1753" t="s">
        <v>626</v>
      </c>
      <c r="K1753" t="s">
        <v>627</v>
      </c>
      <c r="L1753">
        <v>15</v>
      </c>
      <c r="M1753">
        <f t="shared" si="27"/>
        <v>90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15</v>
      </c>
      <c r="U1753">
        <v>0</v>
      </c>
      <c r="V1753">
        <v>0</v>
      </c>
      <c r="W1753">
        <v>0</v>
      </c>
      <c r="X1753">
        <v>15</v>
      </c>
      <c r="Y1753">
        <v>0</v>
      </c>
      <c r="Z1753">
        <v>0</v>
      </c>
      <c r="AA1753">
        <v>0</v>
      </c>
      <c r="AB1753">
        <v>0</v>
      </c>
      <c r="AC1753">
        <v>0</v>
      </c>
      <c r="AD1753">
        <v>0</v>
      </c>
      <c r="AE1753">
        <v>0</v>
      </c>
      <c r="AF1753">
        <v>0</v>
      </c>
      <c r="AG1753">
        <v>0</v>
      </c>
      <c r="AH1753">
        <v>15</v>
      </c>
      <c r="AI1753">
        <v>0</v>
      </c>
    </row>
    <row r="1754" spans="1:35" x14ac:dyDescent="0.25">
      <c r="A1754">
        <v>24463</v>
      </c>
      <c r="B1754">
        <v>610678</v>
      </c>
      <c r="C1754" t="s">
        <v>16</v>
      </c>
      <c r="D1754" t="s">
        <v>632</v>
      </c>
      <c r="E1754" t="s">
        <v>3496</v>
      </c>
      <c r="F1754" t="s">
        <v>3497</v>
      </c>
      <c r="G1754">
        <v>32.661023</v>
      </c>
      <c r="H1754">
        <v>44.439883000000002</v>
      </c>
      <c r="I1754">
        <v>6019</v>
      </c>
      <c r="J1754" t="s">
        <v>626</v>
      </c>
      <c r="K1754" t="s">
        <v>635</v>
      </c>
      <c r="L1754">
        <v>7</v>
      </c>
      <c r="M1754">
        <f t="shared" si="27"/>
        <v>42</v>
      </c>
      <c r="N1754">
        <v>0</v>
      </c>
      <c r="O1754">
        <v>0</v>
      </c>
      <c r="P1754">
        <v>0</v>
      </c>
      <c r="Q1754">
        <v>0</v>
      </c>
      <c r="R1754">
        <v>0</v>
      </c>
      <c r="S1754">
        <v>0</v>
      </c>
      <c r="T1754">
        <v>7</v>
      </c>
      <c r="U1754">
        <v>0</v>
      </c>
      <c r="V1754">
        <v>0</v>
      </c>
      <c r="W1754">
        <v>0</v>
      </c>
      <c r="X1754">
        <v>7</v>
      </c>
      <c r="Y1754">
        <v>0</v>
      </c>
      <c r="Z1754">
        <v>0</v>
      </c>
      <c r="AA1754">
        <v>0</v>
      </c>
      <c r="AB1754">
        <v>0</v>
      </c>
      <c r="AC1754">
        <v>0</v>
      </c>
      <c r="AD1754">
        <v>0</v>
      </c>
      <c r="AE1754">
        <v>0</v>
      </c>
      <c r="AF1754">
        <v>0</v>
      </c>
      <c r="AG1754">
        <v>7</v>
      </c>
      <c r="AH1754">
        <v>0</v>
      </c>
      <c r="AI1754">
        <v>0</v>
      </c>
    </row>
    <row r="1755" spans="1:35" x14ac:dyDescent="0.25">
      <c r="A1755">
        <v>24464</v>
      </c>
      <c r="B1755">
        <v>610679</v>
      </c>
      <c r="C1755" t="s">
        <v>16</v>
      </c>
      <c r="D1755" t="s">
        <v>632</v>
      </c>
      <c r="E1755" t="s">
        <v>3498</v>
      </c>
      <c r="F1755" t="s">
        <v>3499</v>
      </c>
      <c r="G1755">
        <v>32.669688000000001</v>
      </c>
      <c r="H1755">
        <v>44.403314999999999</v>
      </c>
      <c r="I1755">
        <v>6019</v>
      </c>
      <c r="J1755" t="s">
        <v>626</v>
      </c>
      <c r="K1755" t="s">
        <v>635</v>
      </c>
      <c r="L1755">
        <v>2</v>
      </c>
      <c r="M1755">
        <f t="shared" si="27"/>
        <v>12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0</v>
      </c>
      <c r="T1755">
        <v>2</v>
      </c>
      <c r="U1755">
        <v>0</v>
      </c>
      <c r="V1755">
        <v>0</v>
      </c>
      <c r="W1755">
        <v>0</v>
      </c>
      <c r="X1755">
        <v>2</v>
      </c>
      <c r="Y1755">
        <v>0</v>
      </c>
      <c r="Z1755">
        <v>0</v>
      </c>
      <c r="AA1755">
        <v>0</v>
      </c>
      <c r="AB1755">
        <v>0</v>
      </c>
      <c r="AC1755">
        <v>0</v>
      </c>
      <c r="AD1755">
        <v>0</v>
      </c>
      <c r="AE1755">
        <v>0</v>
      </c>
      <c r="AF1755">
        <v>0</v>
      </c>
      <c r="AG1755">
        <v>2</v>
      </c>
      <c r="AH1755">
        <v>0</v>
      </c>
      <c r="AI1755">
        <v>0</v>
      </c>
    </row>
    <row r="1756" spans="1:35" x14ac:dyDescent="0.25">
      <c r="A1756">
        <v>24465</v>
      </c>
      <c r="B1756">
        <v>610680</v>
      </c>
      <c r="C1756" t="s">
        <v>16</v>
      </c>
      <c r="D1756" t="s">
        <v>632</v>
      </c>
      <c r="E1756" t="s">
        <v>3500</v>
      </c>
      <c r="F1756" t="s">
        <v>3501</v>
      </c>
      <c r="G1756">
        <v>32.692048</v>
      </c>
      <c r="H1756">
        <v>44.411732000000001</v>
      </c>
      <c r="I1756">
        <v>6019</v>
      </c>
      <c r="J1756" t="s">
        <v>626</v>
      </c>
      <c r="K1756" t="s">
        <v>635</v>
      </c>
      <c r="L1756">
        <v>18</v>
      </c>
      <c r="M1756">
        <f t="shared" si="27"/>
        <v>108</v>
      </c>
      <c r="N1756">
        <v>0</v>
      </c>
      <c r="O1756">
        <v>13</v>
      </c>
      <c r="P1756">
        <v>0</v>
      </c>
      <c r="Q1756">
        <v>0</v>
      </c>
      <c r="R1756">
        <v>0</v>
      </c>
      <c r="S1756">
        <v>0</v>
      </c>
      <c r="T1756">
        <v>5</v>
      </c>
      <c r="U1756">
        <v>0</v>
      </c>
      <c r="V1756">
        <v>0</v>
      </c>
      <c r="W1756">
        <v>0</v>
      </c>
      <c r="X1756">
        <v>18</v>
      </c>
      <c r="Y1756">
        <v>0</v>
      </c>
      <c r="Z1756">
        <v>0</v>
      </c>
      <c r="AA1756">
        <v>0</v>
      </c>
      <c r="AB1756">
        <v>0</v>
      </c>
      <c r="AC1756">
        <v>0</v>
      </c>
      <c r="AD1756">
        <v>0</v>
      </c>
      <c r="AE1756">
        <v>0</v>
      </c>
      <c r="AF1756">
        <v>0</v>
      </c>
      <c r="AG1756">
        <v>13</v>
      </c>
      <c r="AH1756">
        <v>5</v>
      </c>
      <c r="AI1756">
        <v>0</v>
      </c>
    </row>
    <row r="1757" spans="1:35" x14ac:dyDescent="0.25">
      <c r="A1757">
        <v>24466</v>
      </c>
      <c r="B1757">
        <v>610681</v>
      </c>
      <c r="C1757" t="s">
        <v>16</v>
      </c>
      <c r="D1757" t="s">
        <v>632</v>
      </c>
      <c r="E1757" t="s">
        <v>3502</v>
      </c>
      <c r="F1757" t="s">
        <v>3503</v>
      </c>
      <c r="G1757">
        <v>32.665875999999997</v>
      </c>
      <c r="H1757">
        <v>44.382986000000002</v>
      </c>
      <c r="I1757">
        <v>6019</v>
      </c>
      <c r="J1757" t="s">
        <v>626</v>
      </c>
      <c r="K1757" t="s">
        <v>635</v>
      </c>
      <c r="L1757">
        <v>7</v>
      </c>
      <c r="M1757">
        <f t="shared" si="27"/>
        <v>42</v>
      </c>
      <c r="N1757">
        <v>0</v>
      </c>
      <c r="O1757">
        <v>7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7</v>
      </c>
      <c r="Y1757">
        <v>0</v>
      </c>
      <c r="Z1757">
        <v>0</v>
      </c>
      <c r="AA1757">
        <v>0</v>
      </c>
      <c r="AB1757">
        <v>0</v>
      </c>
      <c r="AC1757">
        <v>0</v>
      </c>
      <c r="AD1757">
        <v>0</v>
      </c>
      <c r="AE1757">
        <v>0</v>
      </c>
      <c r="AF1757">
        <v>0</v>
      </c>
      <c r="AG1757">
        <v>7</v>
      </c>
      <c r="AH1757">
        <v>0</v>
      </c>
      <c r="AI1757">
        <v>0</v>
      </c>
    </row>
    <row r="1758" spans="1:35" x14ac:dyDescent="0.25">
      <c r="A1758">
        <v>24467</v>
      </c>
      <c r="B1758">
        <v>610682</v>
      </c>
      <c r="C1758" t="s">
        <v>16</v>
      </c>
      <c r="D1758" t="s">
        <v>632</v>
      </c>
      <c r="E1758" t="s">
        <v>3504</v>
      </c>
      <c r="F1758" t="s">
        <v>3505</v>
      </c>
      <c r="G1758">
        <v>32.706395999999998</v>
      </c>
      <c r="H1758">
        <v>44.417040999999998</v>
      </c>
      <c r="I1758">
        <v>6019</v>
      </c>
      <c r="J1758" t="s">
        <v>626</v>
      </c>
      <c r="K1758" t="s">
        <v>635</v>
      </c>
      <c r="L1758">
        <v>8</v>
      </c>
      <c r="M1758">
        <f t="shared" si="27"/>
        <v>48</v>
      </c>
      <c r="N1758">
        <v>0</v>
      </c>
      <c r="O1758">
        <v>0</v>
      </c>
      <c r="P1758">
        <v>8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8</v>
      </c>
      <c r="Y1758">
        <v>0</v>
      </c>
      <c r="Z1758">
        <v>0</v>
      </c>
      <c r="AA1758">
        <v>0</v>
      </c>
      <c r="AB1758">
        <v>0</v>
      </c>
      <c r="AC1758">
        <v>0</v>
      </c>
      <c r="AD1758">
        <v>0</v>
      </c>
      <c r="AE1758">
        <v>0</v>
      </c>
      <c r="AF1758">
        <v>0</v>
      </c>
      <c r="AG1758">
        <v>8</v>
      </c>
      <c r="AH1758">
        <v>0</v>
      </c>
      <c r="AI1758">
        <v>0</v>
      </c>
    </row>
    <row r="1759" spans="1:35" x14ac:dyDescent="0.25">
      <c r="A1759">
        <v>24468</v>
      </c>
      <c r="B1759">
        <v>610683</v>
      </c>
      <c r="C1759" t="s">
        <v>16</v>
      </c>
      <c r="D1759" t="s">
        <v>632</v>
      </c>
      <c r="E1759" t="s">
        <v>3506</v>
      </c>
      <c r="F1759" t="s">
        <v>3507</v>
      </c>
      <c r="G1759">
        <v>32.647334999999998</v>
      </c>
      <c r="H1759">
        <v>44.396596000000002</v>
      </c>
      <c r="I1759">
        <v>6019</v>
      </c>
      <c r="J1759" t="s">
        <v>626</v>
      </c>
      <c r="K1759" t="s">
        <v>635</v>
      </c>
      <c r="L1759">
        <v>8</v>
      </c>
      <c r="M1759">
        <f t="shared" si="27"/>
        <v>48</v>
      </c>
      <c r="N1759">
        <v>0</v>
      </c>
      <c r="O1759">
        <v>0</v>
      </c>
      <c r="P1759">
        <v>0</v>
      </c>
      <c r="Q1759">
        <v>0</v>
      </c>
      <c r="R1759">
        <v>0</v>
      </c>
      <c r="S1759">
        <v>0</v>
      </c>
      <c r="T1759">
        <v>8</v>
      </c>
      <c r="U1759">
        <v>0</v>
      </c>
      <c r="V1759">
        <v>0</v>
      </c>
      <c r="W1759">
        <v>0</v>
      </c>
      <c r="X1759">
        <v>8</v>
      </c>
      <c r="Y1759">
        <v>0</v>
      </c>
      <c r="Z1759">
        <v>0</v>
      </c>
      <c r="AA1759">
        <v>0</v>
      </c>
      <c r="AB1759">
        <v>0</v>
      </c>
      <c r="AC1759">
        <v>0</v>
      </c>
      <c r="AD1759">
        <v>0</v>
      </c>
      <c r="AE1759">
        <v>0</v>
      </c>
      <c r="AF1759">
        <v>0</v>
      </c>
      <c r="AG1759">
        <v>8</v>
      </c>
      <c r="AH1759">
        <v>0</v>
      </c>
      <c r="AI1759">
        <v>0</v>
      </c>
    </row>
    <row r="1760" spans="1:35" x14ac:dyDescent="0.25">
      <c r="A1760">
        <v>24469</v>
      </c>
      <c r="B1760">
        <v>610684</v>
      </c>
      <c r="C1760" t="s">
        <v>16</v>
      </c>
      <c r="D1760" t="s">
        <v>632</v>
      </c>
      <c r="E1760" t="s">
        <v>3508</v>
      </c>
      <c r="F1760" t="s">
        <v>3509</v>
      </c>
      <c r="G1760">
        <v>32.570841000000001</v>
      </c>
      <c r="H1760">
        <v>44.412258000000001</v>
      </c>
      <c r="I1760">
        <v>6019</v>
      </c>
      <c r="J1760" t="s">
        <v>626</v>
      </c>
      <c r="K1760" t="s">
        <v>635</v>
      </c>
      <c r="L1760">
        <v>13</v>
      </c>
      <c r="M1760">
        <f t="shared" si="27"/>
        <v>78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0</v>
      </c>
      <c r="T1760">
        <v>10</v>
      </c>
      <c r="U1760">
        <v>3</v>
      </c>
      <c r="V1760">
        <v>0</v>
      </c>
      <c r="W1760">
        <v>0</v>
      </c>
      <c r="X1760">
        <v>13</v>
      </c>
      <c r="Y1760">
        <v>0</v>
      </c>
      <c r="Z1760">
        <v>0</v>
      </c>
      <c r="AA1760">
        <v>0</v>
      </c>
      <c r="AB1760">
        <v>0</v>
      </c>
      <c r="AC1760">
        <v>0</v>
      </c>
      <c r="AD1760">
        <v>0</v>
      </c>
      <c r="AE1760">
        <v>0</v>
      </c>
      <c r="AF1760">
        <v>0</v>
      </c>
      <c r="AG1760">
        <v>13</v>
      </c>
      <c r="AH1760">
        <v>0</v>
      </c>
      <c r="AI1760">
        <v>0</v>
      </c>
    </row>
    <row r="1761" spans="1:35" x14ac:dyDescent="0.25">
      <c r="A1761">
        <v>24470</v>
      </c>
      <c r="B1761">
        <v>767601</v>
      </c>
      <c r="C1761" t="s">
        <v>17</v>
      </c>
      <c r="D1761" t="s">
        <v>747</v>
      </c>
      <c r="E1761" t="s">
        <v>3510</v>
      </c>
      <c r="F1761" t="s">
        <v>3511</v>
      </c>
      <c r="G1761">
        <v>33.332545000000003</v>
      </c>
      <c r="H1761">
        <v>44.473995000000002</v>
      </c>
      <c r="I1761">
        <v>7007</v>
      </c>
      <c r="J1761" t="s">
        <v>729</v>
      </c>
      <c r="K1761" t="s">
        <v>749</v>
      </c>
      <c r="L1761">
        <v>10</v>
      </c>
      <c r="M1761">
        <f t="shared" si="27"/>
        <v>60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0</v>
      </c>
      <c r="T1761">
        <v>10</v>
      </c>
      <c r="U1761">
        <v>0</v>
      </c>
      <c r="V1761">
        <v>0</v>
      </c>
      <c r="W1761">
        <v>0</v>
      </c>
      <c r="X1761">
        <v>10</v>
      </c>
      <c r="Y1761">
        <v>0</v>
      </c>
      <c r="Z1761">
        <v>0</v>
      </c>
      <c r="AA1761">
        <v>0</v>
      </c>
      <c r="AB1761">
        <v>0</v>
      </c>
      <c r="AC1761">
        <v>0</v>
      </c>
      <c r="AD1761">
        <v>0</v>
      </c>
      <c r="AE1761">
        <v>0</v>
      </c>
      <c r="AF1761">
        <v>0</v>
      </c>
      <c r="AG1761">
        <v>0</v>
      </c>
      <c r="AH1761">
        <v>10</v>
      </c>
      <c r="AI1761">
        <v>0</v>
      </c>
    </row>
    <row r="1762" spans="1:35" x14ac:dyDescent="0.25">
      <c r="A1762">
        <v>24471</v>
      </c>
      <c r="B1762">
        <v>767602</v>
      </c>
      <c r="C1762" t="s">
        <v>17</v>
      </c>
      <c r="D1762" t="s">
        <v>747</v>
      </c>
      <c r="E1762" t="s">
        <v>3512</v>
      </c>
      <c r="F1762" t="s">
        <v>3513</v>
      </c>
      <c r="G1762">
        <v>33.348345000000002</v>
      </c>
      <c r="H1762">
        <v>44.467874000000002</v>
      </c>
      <c r="I1762">
        <v>7007</v>
      </c>
      <c r="J1762" t="s">
        <v>729</v>
      </c>
      <c r="K1762" t="s">
        <v>749</v>
      </c>
      <c r="L1762">
        <v>5</v>
      </c>
      <c r="M1762">
        <f t="shared" si="27"/>
        <v>30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5</v>
      </c>
      <c r="U1762">
        <v>0</v>
      </c>
      <c r="V1762">
        <v>0</v>
      </c>
      <c r="W1762">
        <v>0</v>
      </c>
      <c r="X1762">
        <v>5</v>
      </c>
      <c r="Y1762">
        <v>0</v>
      </c>
      <c r="Z1762">
        <v>0</v>
      </c>
      <c r="AA1762">
        <v>0</v>
      </c>
      <c r="AB1762">
        <v>0</v>
      </c>
      <c r="AC1762">
        <v>0</v>
      </c>
      <c r="AD1762">
        <v>0</v>
      </c>
      <c r="AE1762">
        <v>0</v>
      </c>
      <c r="AF1762">
        <v>0</v>
      </c>
      <c r="AG1762">
        <v>0</v>
      </c>
      <c r="AH1762">
        <v>5</v>
      </c>
      <c r="AI1762">
        <v>0</v>
      </c>
    </row>
    <row r="1763" spans="1:35" x14ac:dyDescent="0.25">
      <c r="A1763">
        <v>24472</v>
      </c>
      <c r="B1763">
        <v>767603</v>
      </c>
      <c r="C1763" t="s">
        <v>17</v>
      </c>
      <c r="D1763" t="s">
        <v>747</v>
      </c>
      <c r="E1763" t="s">
        <v>3514</v>
      </c>
      <c r="F1763" t="s">
        <v>3515</v>
      </c>
      <c r="G1763">
        <v>33.380000000000003</v>
      </c>
      <c r="H1763">
        <v>44.52</v>
      </c>
      <c r="I1763">
        <v>7007</v>
      </c>
      <c r="J1763" t="s">
        <v>729</v>
      </c>
      <c r="K1763" t="s">
        <v>749</v>
      </c>
      <c r="L1763">
        <v>16</v>
      </c>
      <c r="M1763">
        <f t="shared" si="27"/>
        <v>96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16</v>
      </c>
      <c r="U1763">
        <v>0</v>
      </c>
      <c r="V1763">
        <v>0</v>
      </c>
      <c r="W1763">
        <v>0</v>
      </c>
      <c r="X1763">
        <v>9</v>
      </c>
      <c r="Y1763">
        <v>0</v>
      </c>
      <c r="Z1763">
        <v>0</v>
      </c>
      <c r="AA1763">
        <v>0</v>
      </c>
      <c r="AB1763">
        <v>0</v>
      </c>
      <c r="AC1763">
        <v>0</v>
      </c>
      <c r="AD1763">
        <v>0</v>
      </c>
      <c r="AE1763">
        <v>7</v>
      </c>
      <c r="AF1763">
        <v>0</v>
      </c>
      <c r="AG1763">
        <v>0</v>
      </c>
      <c r="AH1763">
        <v>16</v>
      </c>
      <c r="AI1763">
        <v>0</v>
      </c>
    </row>
    <row r="1764" spans="1:35" x14ac:dyDescent="0.25">
      <c r="A1764">
        <v>24473</v>
      </c>
      <c r="B1764">
        <v>767604</v>
      </c>
      <c r="C1764" t="s">
        <v>17</v>
      </c>
      <c r="D1764" t="s">
        <v>747</v>
      </c>
      <c r="E1764" t="s">
        <v>3516</v>
      </c>
      <c r="F1764" t="s">
        <v>3517</v>
      </c>
      <c r="G1764">
        <v>33.26</v>
      </c>
      <c r="H1764">
        <v>44.49</v>
      </c>
      <c r="I1764">
        <v>7007</v>
      </c>
      <c r="J1764" t="s">
        <v>729</v>
      </c>
      <c r="K1764" t="s">
        <v>749</v>
      </c>
      <c r="L1764">
        <v>80</v>
      </c>
      <c r="M1764">
        <f t="shared" si="27"/>
        <v>480</v>
      </c>
      <c r="N1764">
        <v>0</v>
      </c>
      <c r="O1764">
        <v>0</v>
      </c>
      <c r="P1764">
        <v>0</v>
      </c>
      <c r="Q1764">
        <v>14</v>
      </c>
      <c r="R1764">
        <v>0</v>
      </c>
      <c r="S1764">
        <v>16</v>
      </c>
      <c r="T1764">
        <v>50</v>
      </c>
      <c r="U1764">
        <v>0</v>
      </c>
      <c r="V1764">
        <v>0</v>
      </c>
      <c r="W1764">
        <v>0</v>
      </c>
      <c r="X1764">
        <v>1</v>
      </c>
      <c r="Y1764">
        <v>43</v>
      </c>
      <c r="Z1764">
        <v>0</v>
      </c>
      <c r="AA1764">
        <v>0</v>
      </c>
      <c r="AB1764">
        <v>36</v>
      </c>
      <c r="AC1764">
        <v>0</v>
      </c>
      <c r="AD1764">
        <v>0</v>
      </c>
      <c r="AE1764">
        <v>0</v>
      </c>
      <c r="AF1764">
        <v>0</v>
      </c>
      <c r="AG1764">
        <v>0</v>
      </c>
      <c r="AH1764">
        <v>66</v>
      </c>
      <c r="AI1764">
        <v>14</v>
      </c>
    </row>
    <row r="1765" spans="1:35" x14ac:dyDescent="0.25">
      <c r="A1765">
        <v>24474</v>
      </c>
      <c r="B1765">
        <v>767605</v>
      </c>
      <c r="C1765" t="s">
        <v>17</v>
      </c>
      <c r="D1765" t="s">
        <v>747</v>
      </c>
      <c r="E1765" t="s">
        <v>3518</v>
      </c>
      <c r="F1765" t="s">
        <v>3519</v>
      </c>
      <c r="G1765">
        <v>33.437719000000001</v>
      </c>
      <c r="H1765">
        <v>44.528461</v>
      </c>
      <c r="I1765">
        <v>7007</v>
      </c>
      <c r="J1765" t="s">
        <v>729</v>
      </c>
      <c r="K1765" t="s">
        <v>749</v>
      </c>
      <c r="L1765">
        <v>10</v>
      </c>
      <c r="M1765">
        <f t="shared" si="27"/>
        <v>60</v>
      </c>
      <c r="N1765">
        <v>0</v>
      </c>
      <c r="O1765">
        <v>0</v>
      </c>
      <c r="P1765">
        <v>0</v>
      </c>
      <c r="Q1765">
        <v>10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10</v>
      </c>
      <c r="Y1765">
        <v>0</v>
      </c>
      <c r="Z1765">
        <v>0</v>
      </c>
      <c r="AA1765">
        <v>0</v>
      </c>
      <c r="AB1765">
        <v>0</v>
      </c>
      <c r="AC1765">
        <v>0</v>
      </c>
      <c r="AD1765">
        <v>0</v>
      </c>
      <c r="AE1765">
        <v>0</v>
      </c>
      <c r="AF1765">
        <v>0</v>
      </c>
      <c r="AG1765">
        <v>10</v>
      </c>
      <c r="AH1765">
        <v>0</v>
      </c>
      <c r="AI1765">
        <v>0</v>
      </c>
    </row>
    <row r="1766" spans="1:35" x14ac:dyDescent="0.25">
      <c r="A1766">
        <v>24475</v>
      </c>
      <c r="B1766">
        <v>767606</v>
      </c>
      <c r="C1766" t="s">
        <v>17</v>
      </c>
      <c r="D1766" t="s">
        <v>747</v>
      </c>
      <c r="E1766" t="s">
        <v>3520</v>
      </c>
      <c r="F1766" t="s">
        <v>3521</v>
      </c>
      <c r="G1766">
        <v>33.448909999999998</v>
      </c>
      <c r="H1766">
        <v>44.524360999999999</v>
      </c>
      <c r="I1766">
        <v>7007</v>
      </c>
      <c r="J1766" t="s">
        <v>729</v>
      </c>
      <c r="K1766" t="s">
        <v>749</v>
      </c>
      <c r="L1766">
        <v>23</v>
      </c>
      <c r="M1766">
        <f t="shared" si="27"/>
        <v>138</v>
      </c>
      <c r="N1766">
        <v>0</v>
      </c>
      <c r="O1766">
        <v>0</v>
      </c>
      <c r="P1766">
        <v>0</v>
      </c>
      <c r="Q1766">
        <v>14</v>
      </c>
      <c r="R1766">
        <v>0</v>
      </c>
      <c r="S1766">
        <v>0</v>
      </c>
      <c r="T1766">
        <v>9</v>
      </c>
      <c r="U1766">
        <v>0</v>
      </c>
      <c r="V1766">
        <v>0</v>
      </c>
      <c r="W1766">
        <v>0</v>
      </c>
      <c r="X1766">
        <v>14</v>
      </c>
      <c r="Y1766">
        <v>0</v>
      </c>
      <c r="Z1766">
        <v>0</v>
      </c>
      <c r="AA1766">
        <v>0</v>
      </c>
      <c r="AB1766">
        <v>0</v>
      </c>
      <c r="AC1766">
        <v>0</v>
      </c>
      <c r="AD1766">
        <v>0</v>
      </c>
      <c r="AE1766">
        <v>9</v>
      </c>
      <c r="AF1766">
        <v>0</v>
      </c>
      <c r="AG1766">
        <v>14</v>
      </c>
      <c r="AH1766">
        <v>9</v>
      </c>
      <c r="AI1766">
        <v>0</v>
      </c>
    </row>
    <row r="1767" spans="1:35" x14ac:dyDescent="0.25">
      <c r="A1767">
        <v>24476</v>
      </c>
      <c r="B1767">
        <v>767607</v>
      </c>
      <c r="C1767" t="s">
        <v>17</v>
      </c>
      <c r="D1767" t="s">
        <v>747</v>
      </c>
      <c r="E1767" t="s">
        <v>3522</v>
      </c>
      <c r="F1767" t="s">
        <v>3523</v>
      </c>
      <c r="G1767">
        <v>33.456890999999999</v>
      </c>
      <c r="H1767">
        <v>44.523978999999997</v>
      </c>
      <c r="I1767">
        <v>7007</v>
      </c>
      <c r="J1767" t="s">
        <v>729</v>
      </c>
      <c r="K1767" t="s">
        <v>749</v>
      </c>
      <c r="L1767">
        <v>8</v>
      </c>
      <c r="M1767">
        <f t="shared" si="27"/>
        <v>48</v>
      </c>
      <c r="N1767">
        <v>0</v>
      </c>
      <c r="O1767">
        <v>0</v>
      </c>
      <c r="P1767">
        <v>0</v>
      </c>
      <c r="Q1767">
        <v>8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  <c r="AB1767">
        <v>0</v>
      </c>
      <c r="AC1767">
        <v>0</v>
      </c>
      <c r="AD1767">
        <v>0</v>
      </c>
      <c r="AE1767">
        <v>8</v>
      </c>
      <c r="AF1767">
        <v>0</v>
      </c>
      <c r="AG1767">
        <v>8</v>
      </c>
      <c r="AH1767">
        <v>0</v>
      </c>
      <c r="AI1767">
        <v>0</v>
      </c>
    </row>
    <row r="1768" spans="1:35" x14ac:dyDescent="0.25">
      <c r="A1768">
        <v>24477</v>
      </c>
      <c r="B1768">
        <v>767608</v>
      </c>
      <c r="C1768" t="s">
        <v>17</v>
      </c>
      <c r="D1768" t="s">
        <v>747</v>
      </c>
      <c r="E1768" t="s">
        <v>3524</v>
      </c>
      <c r="F1768" t="s">
        <v>3525</v>
      </c>
      <c r="G1768">
        <v>33.462510000000002</v>
      </c>
      <c r="H1768">
        <v>44.533999999999999</v>
      </c>
      <c r="I1768">
        <v>7007</v>
      </c>
      <c r="J1768" t="s">
        <v>729</v>
      </c>
      <c r="K1768" t="s">
        <v>749</v>
      </c>
      <c r="L1768">
        <v>9</v>
      </c>
      <c r="M1768">
        <f t="shared" si="27"/>
        <v>54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9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  <c r="AB1768">
        <v>0</v>
      </c>
      <c r="AC1768">
        <v>0</v>
      </c>
      <c r="AD1768">
        <v>0</v>
      </c>
      <c r="AE1768">
        <v>9</v>
      </c>
      <c r="AF1768">
        <v>0</v>
      </c>
      <c r="AG1768">
        <v>9</v>
      </c>
      <c r="AH1768">
        <v>0</v>
      </c>
      <c r="AI1768">
        <v>0</v>
      </c>
    </row>
    <row r="1769" spans="1:35" x14ac:dyDescent="0.25">
      <c r="A1769">
        <v>24478</v>
      </c>
      <c r="B1769">
        <v>767609</v>
      </c>
      <c r="C1769" t="s">
        <v>17</v>
      </c>
      <c r="D1769" t="s">
        <v>739</v>
      </c>
      <c r="E1769" t="s">
        <v>3526</v>
      </c>
      <c r="F1769" t="s">
        <v>3527</v>
      </c>
      <c r="G1769">
        <v>33.382531</v>
      </c>
      <c r="H1769">
        <v>44.334006000000002</v>
      </c>
      <c r="I1769">
        <v>7008</v>
      </c>
      <c r="J1769" t="s">
        <v>729</v>
      </c>
      <c r="K1769" t="s">
        <v>742</v>
      </c>
      <c r="L1769">
        <v>76</v>
      </c>
      <c r="M1769">
        <f t="shared" si="27"/>
        <v>456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  <c r="T1769">
        <v>76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71</v>
      </c>
      <c r="AA1769">
        <v>0</v>
      </c>
      <c r="AB1769">
        <v>0</v>
      </c>
      <c r="AC1769">
        <v>5</v>
      </c>
      <c r="AD1769">
        <v>0</v>
      </c>
      <c r="AE1769">
        <v>0</v>
      </c>
      <c r="AF1769">
        <v>0</v>
      </c>
      <c r="AG1769">
        <v>76</v>
      </c>
      <c r="AH1769">
        <v>0</v>
      </c>
      <c r="AI1769">
        <v>0</v>
      </c>
    </row>
    <row r="1770" spans="1:35" x14ac:dyDescent="0.25">
      <c r="A1770">
        <v>24479</v>
      </c>
      <c r="B1770">
        <v>205979</v>
      </c>
      <c r="C1770" t="s">
        <v>18</v>
      </c>
      <c r="D1770" t="s">
        <v>18</v>
      </c>
      <c r="E1770" t="s">
        <v>450</v>
      </c>
      <c r="F1770" t="s">
        <v>3528</v>
      </c>
      <c r="G1770">
        <v>30.4483</v>
      </c>
      <c r="H1770">
        <v>47.812100000000001</v>
      </c>
      <c r="I1770">
        <v>2048</v>
      </c>
      <c r="J1770" t="s">
        <v>241</v>
      </c>
      <c r="K1770" t="s">
        <v>247</v>
      </c>
      <c r="L1770">
        <v>12</v>
      </c>
      <c r="M1770">
        <f t="shared" si="27"/>
        <v>72</v>
      </c>
      <c r="N1770">
        <v>0</v>
      </c>
      <c r="O1770">
        <v>0</v>
      </c>
      <c r="P1770">
        <v>0</v>
      </c>
      <c r="Q1770">
        <v>3</v>
      </c>
      <c r="R1770">
        <v>0</v>
      </c>
      <c r="S1770">
        <v>4</v>
      </c>
      <c r="T1770">
        <v>2</v>
      </c>
      <c r="U1770">
        <v>3</v>
      </c>
      <c r="V1770">
        <v>0</v>
      </c>
      <c r="W1770">
        <v>2</v>
      </c>
      <c r="X1770">
        <v>10</v>
      </c>
      <c r="Y1770">
        <v>0</v>
      </c>
      <c r="Z1770">
        <v>0</v>
      </c>
      <c r="AA1770">
        <v>0</v>
      </c>
      <c r="AB1770">
        <v>0</v>
      </c>
      <c r="AC1770">
        <v>0</v>
      </c>
      <c r="AD1770">
        <v>0</v>
      </c>
      <c r="AE1770">
        <v>0</v>
      </c>
      <c r="AF1770">
        <v>0</v>
      </c>
      <c r="AG1770">
        <v>3</v>
      </c>
      <c r="AH1770">
        <v>9</v>
      </c>
      <c r="AI1770">
        <v>0</v>
      </c>
    </row>
    <row r="1771" spans="1:35" x14ac:dyDescent="0.25">
      <c r="A1771">
        <v>24480</v>
      </c>
      <c r="B1771">
        <v>205980</v>
      </c>
      <c r="C1771" t="s">
        <v>18</v>
      </c>
      <c r="D1771" t="s">
        <v>258</v>
      </c>
      <c r="E1771" t="s">
        <v>3529</v>
      </c>
      <c r="F1771" t="s">
        <v>3530</v>
      </c>
      <c r="G1771">
        <v>30.4483</v>
      </c>
      <c r="H1771">
        <v>48.025399999999998</v>
      </c>
      <c r="I1771">
        <v>2001</v>
      </c>
      <c r="J1771" t="s">
        <v>241</v>
      </c>
      <c r="K1771" t="s">
        <v>261</v>
      </c>
      <c r="L1771">
        <v>4</v>
      </c>
      <c r="M1771">
        <f t="shared" si="27"/>
        <v>24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3</v>
      </c>
      <c r="U1771">
        <v>1</v>
      </c>
      <c r="V1771">
        <v>0</v>
      </c>
      <c r="W1771">
        <v>4</v>
      </c>
      <c r="X1771">
        <v>0</v>
      </c>
      <c r="Y1771">
        <v>0</v>
      </c>
      <c r="Z1771">
        <v>0</v>
      </c>
      <c r="AA1771">
        <v>0</v>
      </c>
      <c r="AB1771">
        <v>0</v>
      </c>
      <c r="AC1771">
        <v>0</v>
      </c>
      <c r="AD1771">
        <v>0</v>
      </c>
      <c r="AE1771">
        <v>0</v>
      </c>
      <c r="AF1771">
        <v>0</v>
      </c>
      <c r="AG1771">
        <v>4</v>
      </c>
      <c r="AH1771">
        <v>0</v>
      </c>
      <c r="AI1771">
        <v>0</v>
      </c>
    </row>
    <row r="1772" spans="1:35" x14ac:dyDescent="0.25">
      <c r="A1772">
        <v>24481</v>
      </c>
      <c r="B1772">
        <v>205981</v>
      </c>
      <c r="C1772" t="s">
        <v>18</v>
      </c>
      <c r="D1772" t="s">
        <v>18</v>
      </c>
      <c r="E1772" t="s">
        <v>3531</v>
      </c>
      <c r="F1772" t="s">
        <v>3532</v>
      </c>
      <c r="G1772">
        <v>30.490400000000001</v>
      </c>
      <c r="H1772">
        <v>47.807899999999997</v>
      </c>
      <c r="I1772">
        <v>2048</v>
      </c>
      <c r="J1772" t="s">
        <v>241</v>
      </c>
      <c r="K1772" t="s">
        <v>247</v>
      </c>
      <c r="L1772">
        <v>3</v>
      </c>
      <c r="M1772">
        <f t="shared" si="27"/>
        <v>18</v>
      </c>
      <c r="N1772">
        <v>2</v>
      </c>
      <c r="O1772">
        <v>0</v>
      </c>
      <c r="P1772">
        <v>0</v>
      </c>
      <c r="Q1772">
        <v>0</v>
      </c>
      <c r="R1772">
        <v>0</v>
      </c>
      <c r="S1772">
        <v>1</v>
      </c>
      <c r="T1772">
        <v>0</v>
      </c>
      <c r="U1772">
        <v>0</v>
      </c>
      <c r="V1772">
        <v>0</v>
      </c>
      <c r="W1772">
        <v>0</v>
      </c>
      <c r="X1772">
        <v>3</v>
      </c>
      <c r="Y1772">
        <v>0</v>
      </c>
      <c r="Z1772">
        <v>0</v>
      </c>
      <c r="AA1772">
        <v>0</v>
      </c>
      <c r="AB1772">
        <v>0</v>
      </c>
      <c r="AC1772">
        <v>0</v>
      </c>
      <c r="AD1772">
        <v>0</v>
      </c>
      <c r="AE1772">
        <v>0</v>
      </c>
      <c r="AF1772">
        <v>0</v>
      </c>
      <c r="AG1772">
        <v>2</v>
      </c>
      <c r="AH1772">
        <v>1</v>
      </c>
      <c r="AI1772">
        <v>0</v>
      </c>
    </row>
    <row r="1773" spans="1:35" x14ac:dyDescent="0.25">
      <c r="A1773">
        <v>24482</v>
      </c>
      <c r="B1773">
        <v>205982</v>
      </c>
      <c r="C1773" t="s">
        <v>18</v>
      </c>
      <c r="D1773" t="s">
        <v>18</v>
      </c>
      <c r="E1773" t="s">
        <v>3533</v>
      </c>
      <c r="F1773" t="s">
        <v>3534</v>
      </c>
      <c r="G1773">
        <v>30.498899999999999</v>
      </c>
      <c r="H1773">
        <v>47.7742</v>
      </c>
      <c r="I1773">
        <v>2048</v>
      </c>
      <c r="J1773" t="s">
        <v>241</v>
      </c>
      <c r="K1773" t="s">
        <v>247</v>
      </c>
      <c r="L1773">
        <v>3</v>
      </c>
      <c r="M1773">
        <f t="shared" si="27"/>
        <v>18</v>
      </c>
      <c r="N1773">
        <v>2</v>
      </c>
      <c r="O1773">
        <v>0</v>
      </c>
      <c r="P1773">
        <v>0</v>
      </c>
      <c r="Q1773">
        <v>1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3</v>
      </c>
      <c r="Y1773">
        <v>0</v>
      </c>
      <c r="Z1773">
        <v>0</v>
      </c>
      <c r="AA1773">
        <v>0</v>
      </c>
      <c r="AB1773">
        <v>0</v>
      </c>
      <c r="AC1773">
        <v>0</v>
      </c>
      <c r="AD1773">
        <v>0</v>
      </c>
      <c r="AE1773">
        <v>0</v>
      </c>
      <c r="AF1773">
        <v>1</v>
      </c>
      <c r="AG1773">
        <v>2</v>
      </c>
      <c r="AH1773">
        <v>0</v>
      </c>
      <c r="AI1773">
        <v>0</v>
      </c>
    </row>
    <row r="1774" spans="1:35" x14ac:dyDescent="0.25">
      <c r="A1774">
        <v>24483</v>
      </c>
      <c r="B1774">
        <v>1010640</v>
      </c>
      <c r="C1774" t="s">
        <v>20</v>
      </c>
      <c r="D1774" t="s">
        <v>991</v>
      </c>
      <c r="E1774" t="s">
        <v>785</v>
      </c>
      <c r="F1774" t="s">
        <v>3535</v>
      </c>
      <c r="G1774">
        <v>33.935000000000002</v>
      </c>
      <c r="H1774">
        <v>44.715000000000003</v>
      </c>
      <c r="I1774">
        <v>10017</v>
      </c>
      <c r="J1774" t="s">
        <v>994</v>
      </c>
      <c r="K1774" t="s">
        <v>995</v>
      </c>
      <c r="L1774">
        <v>100</v>
      </c>
      <c r="M1774">
        <f t="shared" si="27"/>
        <v>600</v>
      </c>
      <c r="N1774">
        <v>0</v>
      </c>
      <c r="O1774">
        <v>0</v>
      </c>
      <c r="P1774">
        <v>0</v>
      </c>
      <c r="Q1774">
        <v>100</v>
      </c>
      <c r="R1774">
        <v>0</v>
      </c>
      <c r="S1774">
        <v>0</v>
      </c>
      <c r="T1774">
        <v>0</v>
      </c>
      <c r="U1774">
        <v>0</v>
      </c>
      <c r="V1774">
        <v>0</v>
      </c>
      <c r="W1774">
        <v>0</v>
      </c>
      <c r="X1774">
        <v>100</v>
      </c>
      <c r="Y1774">
        <v>0</v>
      </c>
      <c r="Z1774">
        <v>0</v>
      </c>
      <c r="AA1774">
        <v>0</v>
      </c>
      <c r="AB1774">
        <v>0</v>
      </c>
      <c r="AC1774">
        <v>0</v>
      </c>
      <c r="AD1774">
        <v>0</v>
      </c>
      <c r="AE1774">
        <v>0</v>
      </c>
      <c r="AF1774">
        <v>0</v>
      </c>
      <c r="AG1774">
        <v>0</v>
      </c>
      <c r="AH1774">
        <v>100</v>
      </c>
      <c r="AI1774">
        <v>0</v>
      </c>
    </row>
    <row r="1775" spans="1:35" x14ac:dyDescent="0.25">
      <c r="A1775">
        <v>24484</v>
      </c>
      <c r="B1775">
        <v>1112532</v>
      </c>
      <c r="C1775" t="s">
        <v>21</v>
      </c>
      <c r="D1775" t="s">
        <v>1062</v>
      </c>
      <c r="E1775" t="s">
        <v>3536</v>
      </c>
      <c r="F1775" t="s">
        <v>3537</v>
      </c>
      <c r="G1775">
        <v>36.066400000000002</v>
      </c>
      <c r="H1775">
        <v>44.607300000000002</v>
      </c>
      <c r="I1775">
        <v>11072</v>
      </c>
      <c r="J1775" t="s">
        <v>1065</v>
      </c>
      <c r="K1775" t="s">
        <v>1066</v>
      </c>
      <c r="L1775">
        <v>65</v>
      </c>
      <c r="M1775">
        <f t="shared" si="27"/>
        <v>390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65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65</v>
      </c>
      <c r="AA1775">
        <v>0</v>
      </c>
      <c r="AB1775">
        <v>0</v>
      </c>
      <c r="AC1775">
        <v>0</v>
      </c>
      <c r="AD1775">
        <v>0</v>
      </c>
      <c r="AE1775">
        <v>0</v>
      </c>
      <c r="AF1775">
        <v>0</v>
      </c>
      <c r="AG1775">
        <v>65</v>
      </c>
      <c r="AH1775">
        <v>0</v>
      </c>
      <c r="AI1775">
        <v>0</v>
      </c>
    </row>
    <row r="1776" spans="1:35" x14ac:dyDescent="0.25">
      <c r="A1776">
        <v>24485</v>
      </c>
      <c r="B1776">
        <v>1409398</v>
      </c>
      <c r="C1776" t="s">
        <v>24</v>
      </c>
      <c r="D1776" t="s">
        <v>1277</v>
      </c>
      <c r="E1776" t="s">
        <v>3538</v>
      </c>
      <c r="F1776" t="s">
        <v>3539</v>
      </c>
      <c r="G1776">
        <v>32.037773999999999</v>
      </c>
      <c r="H1776">
        <v>46.876902000000001</v>
      </c>
      <c r="I1776">
        <v>14040</v>
      </c>
      <c r="J1776" t="s">
        <v>1271</v>
      </c>
      <c r="K1776" t="s">
        <v>1280</v>
      </c>
      <c r="L1776">
        <v>43</v>
      </c>
      <c r="M1776">
        <f t="shared" si="27"/>
        <v>258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43</v>
      </c>
      <c r="U1776">
        <v>0</v>
      </c>
      <c r="V1776">
        <v>0</v>
      </c>
      <c r="W1776">
        <v>0</v>
      </c>
      <c r="X1776">
        <v>0</v>
      </c>
      <c r="Y1776">
        <v>43</v>
      </c>
      <c r="Z1776">
        <v>0</v>
      </c>
      <c r="AA1776">
        <v>0</v>
      </c>
      <c r="AB1776">
        <v>0</v>
      </c>
      <c r="AC1776">
        <v>0</v>
      </c>
      <c r="AD1776">
        <v>0</v>
      </c>
      <c r="AE1776">
        <v>0</v>
      </c>
      <c r="AF1776">
        <v>0</v>
      </c>
      <c r="AG1776">
        <v>0</v>
      </c>
      <c r="AH1776">
        <v>43</v>
      </c>
      <c r="AI1776">
        <v>0</v>
      </c>
    </row>
    <row r="1777" spans="1:35" x14ac:dyDescent="0.25">
      <c r="A1777">
        <v>24486</v>
      </c>
      <c r="B1777">
        <v>1409399</v>
      </c>
      <c r="C1777" t="s">
        <v>24</v>
      </c>
      <c r="D1777" t="s">
        <v>1277</v>
      </c>
      <c r="E1777" t="s">
        <v>3540</v>
      </c>
      <c r="F1777" t="s">
        <v>3541</v>
      </c>
      <c r="G1777">
        <v>32.029719</v>
      </c>
      <c r="H1777">
        <v>46.882207000000001</v>
      </c>
      <c r="I1777">
        <v>14040</v>
      </c>
      <c r="J1777" t="s">
        <v>1271</v>
      </c>
      <c r="K1777" t="s">
        <v>1280</v>
      </c>
      <c r="L1777">
        <v>21</v>
      </c>
      <c r="M1777">
        <f t="shared" si="27"/>
        <v>126</v>
      </c>
      <c r="N1777">
        <v>0</v>
      </c>
      <c r="O1777">
        <v>0</v>
      </c>
      <c r="P1777">
        <v>0</v>
      </c>
      <c r="Q1777">
        <v>2</v>
      </c>
      <c r="R1777">
        <v>0</v>
      </c>
      <c r="S1777">
        <v>0</v>
      </c>
      <c r="T1777">
        <v>19</v>
      </c>
      <c r="U1777">
        <v>0</v>
      </c>
      <c r="V1777">
        <v>0</v>
      </c>
      <c r="W1777">
        <v>3</v>
      </c>
      <c r="X1777">
        <v>3</v>
      </c>
      <c r="Y1777">
        <v>12</v>
      </c>
      <c r="Z1777">
        <v>2</v>
      </c>
      <c r="AA1777">
        <v>0</v>
      </c>
      <c r="AB1777">
        <v>0</v>
      </c>
      <c r="AC1777">
        <v>0</v>
      </c>
      <c r="AD1777">
        <v>0</v>
      </c>
      <c r="AE1777">
        <v>1</v>
      </c>
      <c r="AF1777">
        <v>0</v>
      </c>
      <c r="AG1777">
        <v>2</v>
      </c>
      <c r="AH1777">
        <v>19</v>
      </c>
      <c r="AI1777">
        <v>0</v>
      </c>
    </row>
    <row r="1778" spans="1:35" x14ac:dyDescent="0.25">
      <c r="A1778">
        <v>24487</v>
      </c>
      <c r="B1778">
        <v>411026</v>
      </c>
      <c r="C1778" t="s">
        <v>27</v>
      </c>
      <c r="D1778" t="s">
        <v>471</v>
      </c>
      <c r="E1778" t="s">
        <v>3542</v>
      </c>
      <c r="F1778" t="s">
        <v>3543</v>
      </c>
      <c r="G1778">
        <v>32.064619999999998</v>
      </c>
      <c r="H1778">
        <v>44.771672000000002</v>
      </c>
      <c r="I1778">
        <v>4054</v>
      </c>
      <c r="J1778" t="s">
        <v>463</v>
      </c>
      <c r="K1778" t="s">
        <v>474</v>
      </c>
      <c r="L1778">
        <v>19</v>
      </c>
      <c r="M1778">
        <f t="shared" si="27"/>
        <v>114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19</v>
      </c>
      <c r="U1778">
        <v>0</v>
      </c>
      <c r="V1778">
        <v>0</v>
      </c>
      <c r="W1778">
        <v>0</v>
      </c>
      <c r="X1778">
        <v>8</v>
      </c>
      <c r="Y1778">
        <v>0</v>
      </c>
      <c r="Z1778">
        <v>4</v>
      </c>
      <c r="AA1778">
        <v>0</v>
      </c>
      <c r="AB1778">
        <v>7</v>
      </c>
      <c r="AC1778">
        <v>0</v>
      </c>
      <c r="AD1778">
        <v>0</v>
      </c>
      <c r="AE1778">
        <v>0</v>
      </c>
      <c r="AF1778">
        <v>0</v>
      </c>
      <c r="AG1778">
        <v>0</v>
      </c>
      <c r="AH1778">
        <v>19</v>
      </c>
      <c r="AI1778">
        <v>0</v>
      </c>
    </row>
    <row r="1779" spans="1:35" x14ac:dyDescent="0.25">
      <c r="A1779">
        <v>24488</v>
      </c>
      <c r="B1779">
        <v>411027</v>
      </c>
      <c r="C1779" t="s">
        <v>27</v>
      </c>
      <c r="D1779" t="s">
        <v>485</v>
      </c>
      <c r="E1779" t="s">
        <v>3544</v>
      </c>
      <c r="F1779" t="s">
        <v>3545</v>
      </c>
      <c r="G1779">
        <v>32.151162999999997</v>
      </c>
      <c r="H1779">
        <v>44.995904000000003</v>
      </c>
      <c r="I1779">
        <v>4004</v>
      </c>
      <c r="J1779" t="s">
        <v>463</v>
      </c>
      <c r="K1779" t="s">
        <v>488</v>
      </c>
      <c r="L1779">
        <v>105</v>
      </c>
      <c r="M1779">
        <f t="shared" si="27"/>
        <v>630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0</v>
      </c>
      <c r="T1779">
        <v>75</v>
      </c>
      <c r="U1779">
        <v>30</v>
      </c>
      <c r="V1779">
        <v>0</v>
      </c>
      <c r="W1779">
        <v>20</v>
      </c>
      <c r="X1779">
        <v>25</v>
      </c>
      <c r="Y1779">
        <v>0</v>
      </c>
      <c r="Z1779">
        <v>40</v>
      </c>
      <c r="AA1779">
        <v>15</v>
      </c>
      <c r="AB1779">
        <v>5</v>
      </c>
      <c r="AC1779">
        <v>0</v>
      </c>
      <c r="AD1779">
        <v>0</v>
      </c>
      <c r="AE1779">
        <v>0</v>
      </c>
      <c r="AF1779">
        <v>0</v>
      </c>
      <c r="AG1779">
        <v>0</v>
      </c>
      <c r="AH1779">
        <v>70</v>
      </c>
      <c r="AI1779">
        <v>35</v>
      </c>
    </row>
    <row r="1780" spans="1:35" x14ac:dyDescent="0.25">
      <c r="A1780">
        <v>24489</v>
      </c>
      <c r="B1780">
        <v>411028</v>
      </c>
      <c r="C1780" t="s">
        <v>27</v>
      </c>
      <c r="D1780" t="s">
        <v>465</v>
      </c>
      <c r="E1780" t="s">
        <v>3546</v>
      </c>
      <c r="F1780" t="s">
        <v>3547</v>
      </c>
      <c r="G1780">
        <v>31.819987999999999</v>
      </c>
      <c r="H1780">
        <v>44.940626999999999</v>
      </c>
      <c r="I1780">
        <v>4061</v>
      </c>
      <c r="J1780" t="s">
        <v>463</v>
      </c>
      <c r="K1780" t="s">
        <v>468</v>
      </c>
      <c r="L1780">
        <v>30</v>
      </c>
      <c r="M1780">
        <f t="shared" si="27"/>
        <v>180</v>
      </c>
      <c r="N1780">
        <v>0</v>
      </c>
      <c r="O1780">
        <v>0</v>
      </c>
      <c r="P1780">
        <v>0</v>
      </c>
      <c r="Q1780">
        <v>0</v>
      </c>
      <c r="R1780">
        <v>0</v>
      </c>
      <c r="S1780">
        <v>0</v>
      </c>
      <c r="T1780">
        <v>30</v>
      </c>
      <c r="U1780">
        <v>0</v>
      </c>
      <c r="V1780">
        <v>0</v>
      </c>
      <c r="W1780">
        <v>0</v>
      </c>
      <c r="X1780">
        <v>5</v>
      </c>
      <c r="Y1780">
        <v>0</v>
      </c>
      <c r="Z1780">
        <v>25</v>
      </c>
      <c r="AA1780">
        <v>0</v>
      </c>
      <c r="AB1780">
        <v>0</v>
      </c>
      <c r="AC1780">
        <v>0</v>
      </c>
      <c r="AD1780">
        <v>0</v>
      </c>
      <c r="AE1780">
        <v>0</v>
      </c>
      <c r="AF1780">
        <v>0</v>
      </c>
      <c r="AG1780">
        <v>0</v>
      </c>
      <c r="AH1780">
        <v>30</v>
      </c>
      <c r="AI1780">
        <v>0</v>
      </c>
    </row>
    <row r="1781" spans="1:35" x14ac:dyDescent="0.25">
      <c r="A1781">
        <v>24490</v>
      </c>
      <c r="B1781">
        <v>411029</v>
      </c>
      <c r="C1781" t="s">
        <v>27</v>
      </c>
      <c r="D1781" t="s">
        <v>460</v>
      </c>
      <c r="E1781" t="s">
        <v>3548</v>
      </c>
      <c r="F1781" t="s">
        <v>3549</v>
      </c>
      <c r="G1781">
        <v>32.055452000000002</v>
      </c>
      <c r="H1781">
        <v>44.559533000000002</v>
      </c>
      <c r="I1781">
        <v>4033</v>
      </c>
      <c r="J1781" t="s">
        <v>463</v>
      </c>
      <c r="K1781" t="s">
        <v>464</v>
      </c>
      <c r="L1781">
        <v>45</v>
      </c>
      <c r="M1781">
        <f t="shared" si="27"/>
        <v>270</v>
      </c>
      <c r="N1781">
        <v>0</v>
      </c>
      <c r="O1781">
        <v>0</v>
      </c>
      <c r="P1781">
        <v>0</v>
      </c>
      <c r="Q1781">
        <v>0</v>
      </c>
      <c r="R1781">
        <v>0</v>
      </c>
      <c r="S1781">
        <v>0</v>
      </c>
      <c r="T1781">
        <v>45</v>
      </c>
      <c r="U1781">
        <v>0</v>
      </c>
      <c r="V1781">
        <v>0</v>
      </c>
      <c r="W1781">
        <v>0</v>
      </c>
      <c r="X1781">
        <v>10</v>
      </c>
      <c r="Y1781">
        <v>0</v>
      </c>
      <c r="Z1781">
        <v>15</v>
      </c>
      <c r="AA1781">
        <v>20</v>
      </c>
      <c r="AB1781">
        <v>0</v>
      </c>
      <c r="AC1781">
        <v>0</v>
      </c>
      <c r="AD1781">
        <v>0</v>
      </c>
      <c r="AE1781">
        <v>0</v>
      </c>
      <c r="AF1781">
        <v>0</v>
      </c>
      <c r="AG1781">
        <v>0</v>
      </c>
      <c r="AH1781">
        <v>45</v>
      </c>
      <c r="AI1781">
        <v>0</v>
      </c>
    </row>
    <row r="1782" spans="1:35" x14ac:dyDescent="0.25">
      <c r="A1782">
        <v>24491</v>
      </c>
      <c r="B1782">
        <v>411030</v>
      </c>
      <c r="C1782" t="s">
        <v>27</v>
      </c>
      <c r="D1782" t="s">
        <v>460</v>
      </c>
      <c r="E1782" t="s">
        <v>3550</v>
      </c>
      <c r="F1782" t="s">
        <v>3551</v>
      </c>
      <c r="G1782">
        <v>32.023277</v>
      </c>
      <c r="H1782">
        <v>44.544244999999997</v>
      </c>
      <c r="I1782">
        <v>4033</v>
      </c>
      <c r="J1782" t="s">
        <v>463</v>
      </c>
      <c r="K1782" t="s">
        <v>464</v>
      </c>
      <c r="L1782">
        <v>30</v>
      </c>
      <c r="M1782">
        <f t="shared" si="27"/>
        <v>180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30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30</v>
      </c>
      <c r="AA1782">
        <v>0</v>
      </c>
      <c r="AB1782">
        <v>0</v>
      </c>
      <c r="AC1782">
        <v>0</v>
      </c>
      <c r="AD1782">
        <v>0</v>
      </c>
      <c r="AE1782">
        <v>0</v>
      </c>
      <c r="AF1782">
        <v>0</v>
      </c>
      <c r="AG1782">
        <v>0</v>
      </c>
      <c r="AH1782">
        <v>30</v>
      </c>
      <c r="AI1782">
        <v>0</v>
      </c>
    </row>
    <row r="1783" spans="1:35" x14ac:dyDescent="0.25">
      <c r="A1783">
        <v>24492</v>
      </c>
      <c r="B1783">
        <v>513364</v>
      </c>
      <c r="C1783" t="s">
        <v>29</v>
      </c>
      <c r="D1783" t="s">
        <v>601</v>
      </c>
      <c r="E1783" t="s">
        <v>3552</v>
      </c>
      <c r="F1783" t="s">
        <v>3553</v>
      </c>
      <c r="G1783">
        <v>36.183990000000001</v>
      </c>
      <c r="H1783">
        <v>45.120249999999999</v>
      </c>
      <c r="I1783">
        <v>5083</v>
      </c>
      <c r="J1783" t="s">
        <v>519</v>
      </c>
      <c r="K1783" t="s">
        <v>604</v>
      </c>
      <c r="L1783">
        <v>117</v>
      </c>
      <c r="M1783">
        <f t="shared" si="27"/>
        <v>702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38</v>
      </c>
      <c r="U1783">
        <v>79</v>
      </c>
      <c r="V1783">
        <v>0</v>
      </c>
      <c r="W1783">
        <v>117</v>
      </c>
      <c r="X1783">
        <v>0</v>
      </c>
      <c r="Y1783">
        <v>0</v>
      </c>
      <c r="Z1783">
        <v>0</v>
      </c>
      <c r="AA1783">
        <v>0</v>
      </c>
      <c r="AB1783">
        <v>0</v>
      </c>
      <c r="AC1783">
        <v>0</v>
      </c>
      <c r="AD1783">
        <v>0</v>
      </c>
      <c r="AE1783">
        <v>0</v>
      </c>
      <c r="AF1783">
        <v>0</v>
      </c>
      <c r="AG1783">
        <v>0</v>
      </c>
      <c r="AH1783">
        <v>38</v>
      </c>
      <c r="AI1783">
        <v>79</v>
      </c>
    </row>
    <row r="1784" spans="1:35" x14ac:dyDescent="0.25">
      <c r="A1784">
        <v>24493</v>
      </c>
      <c r="B1784">
        <v>906297</v>
      </c>
      <c r="C1784" t="s">
        <v>30</v>
      </c>
      <c r="D1784" t="s">
        <v>933</v>
      </c>
      <c r="E1784" t="s">
        <v>3554</v>
      </c>
      <c r="F1784" t="s">
        <v>3555</v>
      </c>
      <c r="G1784">
        <v>30.906654</v>
      </c>
      <c r="H1784">
        <v>46.444360000000003</v>
      </c>
      <c r="I1784">
        <v>9096</v>
      </c>
      <c r="J1784" t="s">
        <v>912</v>
      </c>
      <c r="K1784" t="s">
        <v>936</v>
      </c>
      <c r="L1784">
        <v>16</v>
      </c>
      <c r="M1784">
        <f t="shared" si="27"/>
        <v>96</v>
      </c>
      <c r="N1784">
        <v>16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3</v>
      </c>
      <c r="X1784">
        <v>13</v>
      </c>
      <c r="Y1784">
        <v>0</v>
      </c>
      <c r="Z1784">
        <v>0</v>
      </c>
      <c r="AA1784">
        <v>0</v>
      </c>
      <c r="AB1784">
        <v>0</v>
      </c>
      <c r="AC1784">
        <v>0</v>
      </c>
      <c r="AD1784">
        <v>0</v>
      </c>
      <c r="AE1784">
        <v>0</v>
      </c>
      <c r="AF1784">
        <v>0</v>
      </c>
      <c r="AG1784">
        <v>16</v>
      </c>
      <c r="AH1784">
        <v>0</v>
      </c>
      <c r="AI1784">
        <v>0</v>
      </c>
    </row>
    <row r="1785" spans="1:35" x14ac:dyDescent="0.25">
      <c r="A1785">
        <v>24494</v>
      </c>
      <c r="B1785">
        <v>906298</v>
      </c>
      <c r="C1785" t="s">
        <v>30</v>
      </c>
      <c r="D1785" t="s">
        <v>914</v>
      </c>
      <c r="E1785" t="s">
        <v>3556</v>
      </c>
      <c r="F1785" t="s">
        <v>3557</v>
      </c>
      <c r="G1785">
        <v>31.039024999999999</v>
      </c>
      <c r="H1785">
        <v>46.155579000000003</v>
      </c>
      <c r="I1785">
        <v>9081</v>
      </c>
      <c r="J1785" t="s">
        <v>912</v>
      </c>
      <c r="K1785" t="s">
        <v>917</v>
      </c>
      <c r="L1785">
        <v>3</v>
      </c>
      <c r="M1785">
        <f t="shared" si="27"/>
        <v>18</v>
      </c>
      <c r="N1785">
        <v>0</v>
      </c>
      <c r="O1785">
        <v>0</v>
      </c>
      <c r="P1785">
        <v>0</v>
      </c>
      <c r="Q1785">
        <v>0</v>
      </c>
      <c r="R1785">
        <v>0</v>
      </c>
      <c r="S1785">
        <v>0</v>
      </c>
      <c r="T1785">
        <v>3</v>
      </c>
      <c r="U1785">
        <v>0</v>
      </c>
      <c r="V1785">
        <v>0</v>
      </c>
      <c r="W1785">
        <v>0</v>
      </c>
      <c r="X1785">
        <v>3</v>
      </c>
      <c r="Y1785">
        <v>0</v>
      </c>
      <c r="Z1785">
        <v>0</v>
      </c>
      <c r="AA1785">
        <v>0</v>
      </c>
      <c r="AB1785">
        <v>0</v>
      </c>
      <c r="AC1785">
        <v>0</v>
      </c>
      <c r="AD1785">
        <v>0</v>
      </c>
      <c r="AE1785">
        <v>0</v>
      </c>
      <c r="AF1785">
        <v>0</v>
      </c>
      <c r="AG1785">
        <v>3</v>
      </c>
      <c r="AH1785">
        <v>0</v>
      </c>
      <c r="AI1785">
        <v>0</v>
      </c>
    </row>
    <row r="1786" spans="1:35" x14ac:dyDescent="0.25">
      <c r="A1786">
        <v>24495</v>
      </c>
      <c r="B1786">
        <v>1311818</v>
      </c>
      <c r="C1786" t="s">
        <v>23</v>
      </c>
      <c r="D1786" t="s">
        <v>1193</v>
      </c>
      <c r="E1786" t="s">
        <v>3558</v>
      </c>
      <c r="F1786" t="s">
        <v>3559</v>
      </c>
      <c r="G1786">
        <v>35.369028</v>
      </c>
      <c r="H1786">
        <v>43.736728999999997</v>
      </c>
      <c r="I1786">
        <v>13013</v>
      </c>
      <c r="J1786" t="s">
        <v>1175</v>
      </c>
      <c r="K1786" t="s">
        <v>1196</v>
      </c>
      <c r="L1786">
        <v>50</v>
      </c>
      <c r="M1786">
        <f t="shared" si="27"/>
        <v>300</v>
      </c>
      <c r="N1786">
        <v>0</v>
      </c>
      <c r="O1786">
        <v>0</v>
      </c>
      <c r="P1786">
        <v>0</v>
      </c>
      <c r="Q1786">
        <v>0</v>
      </c>
      <c r="R1786">
        <v>0</v>
      </c>
      <c r="S1786">
        <v>0</v>
      </c>
      <c r="T1786">
        <v>0</v>
      </c>
      <c r="U1786">
        <v>50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  <c r="AB1786">
        <v>0</v>
      </c>
      <c r="AC1786">
        <v>0</v>
      </c>
      <c r="AD1786">
        <v>0</v>
      </c>
      <c r="AE1786">
        <v>50</v>
      </c>
      <c r="AF1786">
        <v>0</v>
      </c>
      <c r="AG1786">
        <v>0</v>
      </c>
      <c r="AH1786">
        <v>50</v>
      </c>
      <c r="AI1786">
        <v>0</v>
      </c>
    </row>
    <row r="1787" spans="1:35" x14ac:dyDescent="0.25">
      <c r="A1787">
        <v>24496</v>
      </c>
      <c r="B1787">
        <v>1311819</v>
      </c>
      <c r="C1787" t="s">
        <v>23</v>
      </c>
      <c r="D1787" t="s">
        <v>1193</v>
      </c>
      <c r="E1787" t="s">
        <v>3560</v>
      </c>
      <c r="F1787" t="s">
        <v>3561</v>
      </c>
      <c r="G1787">
        <v>35.383367999999997</v>
      </c>
      <c r="H1787">
        <v>44.004595000000002</v>
      </c>
      <c r="I1787">
        <v>13013</v>
      </c>
      <c r="J1787" t="s">
        <v>1175</v>
      </c>
      <c r="K1787" t="s">
        <v>1196</v>
      </c>
      <c r="L1787">
        <v>50</v>
      </c>
      <c r="M1787">
        <f t="shared" si="27"/>
        <v>300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50</v>
      </c>
      <c r="T1787">
        <v>0</v>
      </c>
      <c r="U1787">
        <v>0</v>
      </c>
      <c r="V1787">
        <v>0</v>
      </c>
      <c r="W1787">
        <v>0</v>
      </c>
      <c r="X1787">
        <v>50</v>
      </c>
      <c r="Y1787">
        <v>0</v>
      </c>
      <c r="Z1787">
        <v>0</v>
      </c>
      <c r="AA1787">
        <v>0</v>
      </c>
      <c r="AB1787">
        <v>0</v>
      </c>
      <c r="AC1787">
        <v>0</v>
      </c>
      <c r="AD1787">
        <v>0</v>
      </c>
      <c r="AE1787">
        <v>0</v>
      </c>
      <c r="AF1787">
        <v>0</v>
      </c>
      <c r="AG1787">
        <v>0</v>
      </c>
      <c r="AH1787">
        <v>50</v>
      </c>
      <c r="AI1787">
        <v>0</v>
      </c>
    </row>
    <row r="1788" spans="1:35" x14ac:dyDescent="0.25">
      <c r="A1788">
        <v>24497</v>
      </c>
      <c r="B1788">
        <v>767610</v>
      </c>
      <c r="C1788" t="s">
        <v>17</v>
      </c>
      <c r="D1788" t="s">
        <v>747</v>
      </c>
      <c r="E1788" t="s">
        <v>3562</v>
      </c>
      <c r="F1788" t="s">
        <v>3563</v>
      </c>
      <c r="G1788">
        <v>33.344889999999999</v>
      </c>
      <c r="H1788">
        <v>44.483804999999997</v>
      </c>
      <c r="I1788">
        <v>7007</v>
      </c>
      <c r="J1788" t="s">
        <v>729</v>
      </c>
      <c r="K1788" t="s">
        <v>749</v>
      </c>
      <c r="L1788">
        <v>11</v>
      </c>
      <c r="M1788">
        <f t="shared" si="27"/>
        <v>66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11</v>
      </c>
      <c r="U1788">
        <v>0</v>
      </c>
      <c r="V1788">
        <v>0</v>
      </c>
      <c r="W1788">
        <v>0</v>
      </c>
      <c r="X1788">
        <v>6</v>
      </c>
      <c r="Y1788">
        <v>5</v>
      </c>
      <c r="Z1788">
        <v>0</v>
      </c>
      <c r="AA1788">
        <v>0</v>
      </c>
      <c r="AB1788">
        <v>0</v>
      </c>
      <c r="AC1788">
        <v>0</v>
      </c>
      <c r="AD1788">
        <v>0</v>
      </c>
      <c r="AE1788">
        <v>0</v>
      </c>
      <c r="AF1788">
        <v>0</v>
      </c>
      <c r="AG1788">
        <v>0</v>
      </c>
      <c r="AH1788">
        <v>11</v>
      </c>
      <c r="AI1788">
        <v>0</v>
      </c>
    </row>
    <row r="1789" spans="1:35" x14ac:dyDescent="0.25">
      <c r="A1789">
        <v>24498</v>
      </c>
      <c r="B1789">
        <v>767611</v>
      </c>
      <c r="C1789" t="s">
        <v>17</v>
      </c>
      <c r="D1789" t="s">
        <v>747</v>
      </c>
      <c r="E1789" t="s">
        <v>3564</v>
      </c>
      <c r="F1789" t="s">
        <v>3565</v>
      </c>
      <c r="G1789">
        <v>33.348078000000001</v>
      </c>
      <c r="H1789">
        <v>44.486013</v>
      </c>
      <c r="I1789">
        <v>7007</v>
      </c>
      <c r="J1789" t="s">
        <v>729</v>
      </c>
      <c r="K1789" t="s">
        <v>749</v>
      </c>
      <c r="L1789">
        <v>8</v>
      </c>
      <c r="M1789">
        <f t="shared" si="27"/>
        <v>48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8</v>
      </c>
      <c r="U1789">
        <v>0</v>
      </c>
      <c r="V1789">
        <v>0</v>
      </c>
      <c r="W1789">
        <v>0</v>
      </c>
      <c r="X1789">
        <v>8</v>
      </c>
      <c r="Y1789">
        <v>0</v>
      </c>
      <c r="Z1789">
        <v>0</v>
      </c>
      <c r="AA1789">
        <v>0</v>
      </c>
      <c r="AB1789">
        <v>0</v>
      </c>
      <c r="AC1789">
        <v>0</v>
      </c>
      <c r="AD1789">
        <v>0</v>
      </c>
      <c r="AE1789">
        <v>0</v>
      </c>
      <c r="AF1789">
        <v>0</v>
      </c>
      <c r="AG1789">
        <v>0</v>
      </c>
      <c r="AH1789">
        <v>8</v>
      </c>
      <c r="AI1789">
        <v>0</v>
      </c>
    </row>
    <row r="1790" spans="1:35" x14ac:dyDescent="0.25">
      <c r="A1790">
        <v>24499</v>
      </c>
      <c r="B1790">
        <v>767612</v>
      </c>
      <c r="C1790" t="s">
        <v>17</v>
      </c>
      <c r="D1790" t="s">
        <v>747</v>
      </c>
      <c r="E1790" t="s">
        <v>3566</v>
      </c>
      <c r="F1790" t="s">
        <v>3567</v>
      </c>
      <c r="G1790">
        <v>33.348084999999998</v>
      </c>
      <c r="H1790">
        <v>44.486015999999999</v>
      </c>
      <c r="I1790">
        <v>7007</v>
      </c>
      <c r="J1790" t="s">
        <v>729</v>
      </c>
      <c r="K1790" t="s">
        <v>749</v>
      </c>
      <c r="L1790">
        <v>5</v>
      </c>
      <c r="M1790">
        <f t="shared" si="27"/>
        <v>30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5</v>
      </c>
      <c r="U1790">
        <v>0</v>
      </c>
      <c r="V1790">
        <v>0</v>
      </c>
      <c r="W1790">
        <v>0</v>
      </c>
      <c r="X1790">
        <v>5</v>
      </c>
      <c r="Y1790">
        <v>0</v>
      </c>
      <c r="Z1790">
        <v>0</v>
      </c>
      <c r="AA1790">
        <v>0</v>
      </c>
      <c r="AB1790">
        <v>0</v>
      </c>
      <c r="AC1790">
        <v>0</v>
      </c>
      <c r="AD1790">
        <v>0</v>
      </c>
      <c r="AE1790">
        <v>0</v>
      </c>
      <c r="AF1790">
        <v>0</v>
      </c>
      <c r="AG1790">
        <v>0</v>
      </c>
      <c r="AH1790">
        <v>5</v>
      </c>
      <c r="AI1790">
        <v>0</v>
      </c>
    </row>
    <row r="1791" spans="1:35" x14ac:dyDescent="0.25">
      <c r="A1791">
        <v>24500</v>
      </c>
      <c r="B1791">
        <v>767613</v>
      </c>
      <c r="C1791" t="s">
        <v>17</v>
      </c>
      <c r="D1791" t="s">
        <v>747</v>
      </c>
      <c r="E1791" t="s">
        <v>3568</v>
      </c>
      <c r="F1791" t="s">
        <v>3569</v>
      </c>
      <c r="G1791">
        <v>33.348087999999997</v>
      </c>
      <c r="H1791">
        <v>44.486011900000001</v>
      </c>
      <c r="I1791">
        <v>7007</v>
      </c>
      <c r="J1791" t="s">
        <v>729</v>
      </c>
      <c r="K1791" t="s">
        <v>749</v>
      </c>
      <c r="L1791">
        <v>7</v>
      </c>
      <c r="M1791">
        <f t="shared" si="27"/>
        <v>42</v>
      </c>
      <c r="N1791">
        <v>0</v>
      </c>
      <c r="O1791">
        <v>0</v>
      </c>
      <c r="P1791">
        <v>0</v>
      </c>
      <c r="Q1791">
        <v>0</v>
      </c>
      <c r="R1791">
        <v>0</v>
      </c>
      <c r="S1791">
        <v>0</v>
      </c>
      <c r="T1791">
        <v>7</v>
      </c>
      <c r="U1791">
        <v>0</v>
      </c>
      <c r="V1791">
        <v>0</v>
      </c>
      <c r="W1791">
        <v>0</v>
      </c>
      <c r="X1791">
        <v>7</v>
      </c>
      <c r="Y1791">
        <v>0</v>
      </c>
      <c r="Z1791">
        <v>0</v>
      </c>
      <c r="AA1791">
        <v>0</v>
      </c>
      <c r="AB1791">
        <v>0</v>
      </c>
      <c r="AC1791">
        <v>0</v>
      </c>
      <c r="AD1791">
        <v>0</v>
      </c>
      <c r="AE1791">
        <v>0</v>
      </c>
      <c r="AF1791">
        <v>0</v>
      </c>
      <c r="AG1791">
        <v>0</v>
      </c>
      <c r="AH1791">
        <v>7</v>
      </c>
      <c r="AI1791">
        <v>0</v>
      </c>
    </row>
    <row r="1792" spans="1:35" x14ac:dyDescent="0.25">
      <c r="A1792">
        <v>24501</v>
      </c>
      <c r="B1792">
        <v>767614</v>
      </c>
      <c r="C1792" t="s">
        <v>17</v>
      </c>
      <c r="D1792" t="s">
        <v>739</v>
      </c>
      <c r="E1792" t="s">
        <v>3570</v>
      </c>
      <c r="F1792" t="s">
        <v>3571</v>
      </c>
      <c r="G1792">
        <v>33.352303999999997</v>
      </c>
      <c r="H1792">
        <v>44.340021999999998</v>
      </c>
      <c r="I1792">
        <v>7008</v>
      </c>
      <c r="J1792" t="s">
        <v>729</v>
      </c>
      <c r="K1792" t="s">
        <v>742</v>
      </c>
      <c r="L1792">
        <v>32</v>
      </c>
      <c r="M1792">
        <f t="shared" si="27"/>
        <v>192</v>
      </c>
      <c r="N1792">
        <v>18</v>
      </c>
      <c r="O1792">
        <v>0</v>
      </c>
      <c r="P1792">
        <v>0</v>
      </c>
      <c r="Q1792">
        <v>0</v>
      </c>
      <c r="R1792">
        <v>0</v>
      </c>
      <c r="S1792">
        <v>4</v>
      </c>
      <c r="T1792">
        <v>8</v>
      </c>
      <c r="U1792">
        <v>2</v>
      </c>
      <c r="V1792">
        <v>0</v>
      </c>
      <c r="W1792">
        <v>5</v>
      </c>
      <c r="X1792">
        <v>27</v>
      </c>
      <c r="Y1792">
        <v>0</v>
      </c>
      <c r="Z1792">
        <v>0</v>
      </c>
      <c r="AA1792">
        <v>0</v>
      </c>
      <c r="AB1792">
        <v>0</v>
      </c>
      <c r="AC1792">
        <v>0</v>
      </c>
      <c r="AD1792">
        <v>0</v>
      </c>
      <c r="AE1792">
        <v>0</v>
      </c>
      <c r="AF1792">
        <v>0</v>
      </c>
      <c r="AG1792">
        <v>0</v>
      </c>
      <c r="AH1792">
        <v>11</v>
      </c>
      <c r="AI1792">
        <v>21</v>
      </c>
    </row>
    <row r="1793" spans="1:35" x14ac:dyDescent="0.25">
      <c r="A1793">
        <v>24502</v>
      </c>
      <c r="B1793">
        <v>767615</v>
      </c>
      <c r="C1793" t="s">
        <v>17</v>
      </c>
      <c r="D1793" t="s">
        <v>747</v>
      </c>
      <c r="E1793" t="s">
        <v>3572</v>
      </c>
      <c r="F1793" t="s">
        <v>3573</v>
      </c>
      <c r="G1793">
        <v>33.379098999999997</v>
      </c>
      <c r="H1793">
        <v>44.428977000000003</v>
      </c>
      <c r="I1793">
        <v>7007</v>
      </c>
      <c r="J1793" t="s">
        <v>729</v>
      </c>
      <c r="K1793" t="s">
        <v>749</v>
      </c>
      <c r="L1793">
        <v>36</v>
      </c>
      <c r="M1793">
        <f t="shared" si="27"/>
        <v>216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31</v>
      </c>
      <c r="U1793">
        <v>5</v>
      </c>
      <c r="V1793">
        <v>0</v>
      </c>
      <c r="W1793">
        <v>0</v>
      </c>
      <c r="X1793">
        <v>36</v>
      </c>
      <c r="Y1793">
        <v>0</v>
      </c>
      <c r="Z1793">
        <v>0</v>
      </c>
      <c r="AA1793">
        <v>0</v>
      </c>
      <c r="AB1793">
        <v>0</v>
      </c>
      <c r="AC1793">
        <v>0</v>
      </c>
      <c r="AD1793">
        <v>0</v>
      </c>
      <c r="AE1793">
        <v>0</v>
      </c>
      <c r="AF1793">
        <v>0</v>
      </c>
      <c r="AG1793">
        <v>0</v>
      </c>
      <c r="AH1793">
        <v>6</v>
      </c>
      <c r="AI1793">
        <v>30</v>
      </c>
    </row>
    <row r="1794" spans="1:35" x14ac:dyDescent="0.25">
      <c r="A1794">
        <v>24503</v>
      </c>
      <c r="B1794">
        <v>767616</v>
      </c>
      <c r="C1794" t="s">
        <v>17</v>
      </c>
      <c r="D1794" t="s">
        <v>747</v>
      </c>
      <c r="E1794" t="s">
        <v>3574</v>
      </c>
      <c r="F1794" t="s">
        <v>3575</v>
      </c>
      <c r="G1794">
        <v>33.381861000000001</v>
      </c>
      <c r="H1794">
        <v>44.424871000000003</v>
      </c>
      <c r="I1794">
        <v>7007</v>
      </c>
      <c r="J1794" t="s">
        <v>729</v>
      </c>
      <c r="K1794" t="s">
        <v>749</v>
      </c>
      <c r="L1794">
        <v>28</v>
      </c>
      <c r="M1794">
        <f t="shared" si="27"/>
        <v>168</v>
      </c>
      <c r="N1794">
        <v>0</v>
      </c>
      <c r="O1794">
        <v>0</v>
      </c>
      <c r="P1794">
        <v>0</v>
      </c>
      <c r="Q1794">
        <v>4</v>
      </c>
      <c r="R1794">
        <v>0</v>
      </c>
      <c r="S1794">
        <v>3</v>
      </c>
      <c r="T1794">
        <v>21</v>
      </c>
      <c r="U1794">
        <v>0</v>
      </c>
      <c r="V1794">
        <v>0</v>
      </c>
      <c r="W1794">
        <v>4</v>
      </c>
      <c r="X1794">
        <v>3</v>
      </c>
      <c r="Y1794">
        <v>21</v>
      </c>
      <c r="Z1794">
        <v>0</v>
      </c>
      <c r="AA1794">
        <v>0</v>
      </c>
      <c r="AB1794">
        <v>0</v>
      </c>
      <c r="AC1794">
        <v>0</v>
      </c>
      <c r="AD1794">
        <v>0</v>
      </c>
      <c r="AE1794">
        <v>0</v>
      </c>
      <c r="AF1794">
        <v>0</v>
      </c>
      <c r="AG1794">
        <v>0</v>
      </c>
      <c r="AH1794">
        <v>18</v>
      </c>
      <c r="AI1794">
        <v>10</v>
      </c>
    </row>
    <row r="1795" spans="1:35" x14ac:dyDescent="0.25">
      <c r="A1795">
        <v>24504</v>
      </c>
      <c r="B1795">
        <v>767617</v>
      </c>
      <c r="C1795" t="s">
        <v>17</v>
      </c>
      <c r="D1795" t="s">
        <v>747</v>
      </c>
      <c r="E1795" t="s">
        <v>3576</v>
      </c>
      <c r="F1795" t="s">
        <v>3577</v>
      </c>
      <c r="G1795">
        <v>33.383792</v>
      </c>
      <c r="H1795">
        <v>44.431516000000002</v>
      </c>
      <c r="I1795">
        <v>7007</v>
      </c>
      <c r="J1795" t="s">
        <v>729</v>
      </c>
      <c r="K1795" t="s">
        <v>749</v>
      </c>
      <c r="L1795">
        <v>15</v>
      </c>
      <c r="M1795">
        <f t="shared" si="27"/>
        <v>90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10</v>
      </c>
      <c r="U1795">
        <v>5</v>
      </c>
      <c r="V1795">
        <v>0</v>
      </c>
      <c r="W1795">
        <v>0</v>
      </c>
      <c r="X1795">
        <v>15</v>
      </c>
      <c r="Y1795">
        <v>0</v>
      </c>
      <c r="Z1795">
        <v>0</v>
      </c>
      <c r="AA1795">
        <v>0</v>
      </c>
      <c r="AB1795">
        <v>0</v>
      </c>
      <c r="AC1795">
        <v>0</v>
      </c>
      <c r="AD1795">
        <v>0</v>
      </c>
      <c r="AE1795">
        <v>0</v>
      </c>
      <c r="AF1795">
        <v>0</v>
      </c>
      <c r="AG1795">
        <v>0</v>
      </c>
      <c r="AH1795">
        <v>10</v>
      </c>
      <c r="AI1795">
        <v>5</v>
      </c>
    </row>
    <row r="1796" spans="1:35" x14ac:dyDescent="0.25">
      <c r="A1796">
        <v>24505</v>
      </c>
      <c r="B1796">
        <v>767618</v>
      </c>
      <c r="C1796" t="s">
        <v>17</v>
      </c>
      <c r="D1796" t="s">
        <v>747</v>
      </c>
      <c r="E1796" t="s">
        <v>3578</v>
      </c>
      <c r="F1796" t="s">
        <v>3579</v>
      </c>
      <c r="G1796">
        <v>33.448970000000003</v>
      </c>
      <c r="H1796">
        <v>44.524369</v>
      </c>
      <c r="I1796">
        <v>7007</v>
      </c>
      <c r="J1796" t="s">
        <v>729</v>
      </c>
      <c r="K1796" t="s">
        <v>749</v>
      </c>
      <c r="L1796">
        <v>8</v>
      </c>
      <c r="M1796">
        <f t="shared" ref="M1796:M1859" si="28">L1796*6</f>
        <v>48</v>
      </c>
      <c r="N1796">
        <v>0</v>
      </c>
      <c r="O1796">
        <v>0</v>
      </c>
      <c r="P1796">
        <v>0</v>
      </c>
      <c r="Q1796">
        <v>0</v>
      </c>
      <c r="R1796">
        <v>0</v>
      </c>
      <c r="S1796">
        <v>0</v>
      </c>
      <c r="T1796">
        <v>8</v>
      </c>
      <c r="U1796">
        <v>0</v>
      </c>
      <c r="V1796">
        <v>0</v>
      </c>
      <c r="W1796">
        <v>0</v>
      </c>
      <c r="X1796">
        <v>8</v>
      </c>
      <c r="Y1796">
        <v>0</v>
      </c>
      <c r="Z1796">
        <v>0</v>
      </c>
      <c r="AA1796">
        <v>0</v>
      </c>
      <c r="AB1796">
        <v>0</v>
      </c>
      <c r="AC1796">
        <v>0</v>
      </c>
      <c r="AD1796">
        <v>0</v>
      </c>
      <c r="AE1796">
        <v>0</v>
      </c>
      <c r="AF1796">
        <v>0</v>
      </c>
      <c r="AG1796">
        <v>0</v>
      </c>
      <c r="AH1796">
        <v>8</v>
      </c>
      <c r="AI1796">
        <v>0</v>
      </c>
    </row>
    <row r="1797" spans="1:35" x14ac:dyDescent="0.25">
      <c r="A1797">
        <v>24507</v>
      </c>
      <c r="B1797">
        <v>1112533</v>
      </c>
      <c r="C1797" t="s">
        <v>21</v>
      </c>
      <c r="D1797" t="s">
        <v>21</v>
      </c>
      <c r="E1797" t="s">
        <v>3580</v>
      </c>
      <c r="F1797" t="s">
        <v>3581</v>
      </c>
      <c r="G1797">
        <v>36.187399999999997</v>
      </c>
      <c r="H1797">
        <v>44.011400000000002</v>
      </c>
      <c r="I1797">
        <v>11056</v>
      </c>
      <c r="J1797" t="s">
        <v>1065</v>
      </c>
      <c r="K1797" t="s">
        <v>1069</v>
      </c>
      <c r="L1797">
        <v>350</v>
      </c>
      <c r="M1797">
        <f t="shared" si="28"/>
        <v>2100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350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350</v>
      </c>
      <c r="AB1797">
        <v>0</v>
      </c>
      <c r="AC1797">
        <v>0</v>
      </c>
      <c r="AD1797">
        <v>0</v>
      </c>
      <c r="AE1797">
        <v>0</v>
      </c>
      <c r="AF1797">
        <v>0</v>
      </c>
      <c r="AG1797">
        <v>0</v>
      </c>
      <c r="AH1797">
        <v>350</v>
      </c>
      <c r="AI1797">
        <v>0</v>
      </c>
    </row>
    <row r="1798" spans="1:35" x14ac:dyDescent="0.25">
      <c r="A1798">
        <v>24508</v>
      </c>
      <c r="B1798">
        <v>1010641</v>
      </c>
      <c r="C1798" t="s">
        <v>20</v>
      </c>
      <c r="D1798" t="s">
        <v>1000</v>
      </c>
      <c r="E1798" t="s">
        <v>3582</v>
      </c>
      <c r="F1798" t="s">
        <v>3583</v>
      </c>
      <c r="G1798">
        <v>34.305258000000002</v>
      </c>
      <c r="H1798">
        <v>45.347681000000001</v>
      </c>
      <c r="I1798">
        <v>10069</v>
      </c>
      <c r="J1798" t="s">
        <v>994</v>
      </c>
      <c r="K1798" t="s">
        <v>1003</v>
      </c>
      <c r="L1798">
        <v>283</v>
      </c>
      <c r="M1798">
        <f t="shared" si="28"/>
        <v>1698</v>
      </c>
      <c r="N1798">
        <v>0</v>
      </c>
      <c r="O1798">
        <v>0</v>
      </c>
      <c r="P1798">
        <v>0</v>
      </c>
      <c r="Q1798">
        <v>283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>
        <v>283</v>
      </c>
      <c r="AB1798">
        <v>0</v>
      </c>
      <c r="AC1798">
        <v>0</v>
      </c>
      <c r="AD1798">
        <v>0</v>
      </c>
      <c r="AE1798">
        <v>0</v>
      </c>
      <c r="AF1798">
        <v>0</v>
      </c>
      <c r="AG1798">
        <v>0</v>
      </c>
      <c r="AH1798">
        <v>283</v>
      </c>
      <c r="AI1798">
        <v>0</v>
      </c>
    </row>
    <row r="1799" spans="1:35" x14ac:dyDescent="0.25">
      <c r="A1799">
        <v>24509</v>
      </c>
      <c r="B1799">
        <v>1010642</v>
      </c>
      <c r="C1799" t="s">
        <v>20</v>
      </c>
      <c r="D1799" t="s">
        <v>1000</v>
      </c>
      <c r="E1799" t="s">
        <v>3584</v>
      </c>
      <c r="F1799" t="s">
        <v>3585</v>
      </c>
      <c r="G1799">
        <v>34.347306000000003</v>
      </c>
      <c r="H1799">
        <v>45.289822000000001</v>
      </c>
      <c r="I1799">
        <v>10069</v>
      </c>
      <c r="J1799" t="s">
        <v>994</v>
      </c>
      <c r="K1799" t="s">
        <v>1003</v>
      </c>
      <c r="L1799">
        <v>94</v>
      </c>
      <c r="M1799">
        <f t="shared" si="28"/>
        <v>564</v>
      </c>
      <c r="N1799">
        <v>0</v>
      </c>
      <c r="O1799">
        <v>0</v>
      </c>
      <c r="P1799">
        <v>0</v>
      </c>
      <c r="Q1799">
        <v>94</v>
      </c>
      <c r="R1799">
        <v>0</v>
      </c>
      <c r="S1799">
        <v>0</v>
      </c>
      <c r="T1799">
        <v>0</v>
      </c>
      <c r="U1799">
        <v>0</v>
      </c>
      <c r="V1799">
        <v>0</v>
      </c>
      <c r="W1799">
        <v>34</v>
      </c>
      <c r="X1799">
        <v>0</v>
      </c>
      <c r="Y1799">
        <v>0</v>
      </c>
      <c r="Z1799">
        <v>0</v>
      </c>
      <c r="AA1799">
        <v>45</v>
      </c>
      <c r="AB1799">
        <v>0</v>
      </c>
      <c r="AC1799">
        <v>0</v>
      </c>
      <c r="AD1799">
        <v>0</v>
      </c>
      <c r="AE1799">
        <v>15</v>
      </c>
      <c r="AF1799">
        <v>0</v>
      </c>
      <c r="AG1799">
        <v>34</v>
      </c>
      <c r="AH1799">
        <v>60</v>
      </c>
      <c r="AI1799">
        <v>0</v>
      </c>
    </row>
    <row r="1800" spans="1:35" x14ac:dyDescent="0.25">
      <c r="A1800">
        <v>24510</v>
      </c>
      <c r="B1800">
        <v>1010643</v>
      </c>
      <c r="C1800" t="s">
        <v>20</v>
      </c>
      <c r="D1800" t="s">
        <v>1000</v>
      </c>
      <c r="E1800" t="s">
        <v>3586</v>
      </c>
      <c r="F1800" t="s">
        <v>3587</v>
      </c>
      <c r="G1800">
        <v>34.393363999999998</v>
      </c>
      <c r="H1800">
        <v>45.353028000000002</v>
      </c>
      <c r="I1800">
        <v>10069</v>
      </c>
      <c r="J1800" t="s">
        <v>994</v>
      </c>
      <c r="K1800" t="s">
        <v>1003</v>
      </c>
      <c r="L1800">
        <v>221</v>
      </c>
      <c r="M1800">
        <f t="shared" si="28"/>
        <v>1326</v>
      </c>
      <c r="N1800">
        <v>0</v>
      </c>
      <c r="O1800">
        <v>0</v>
      </c>
      <c r="P1800">
        <v>0</v>
      </c>
      <c r="Q1800">
        <v>221</v>
      </c>
      <c r="R1800">
        <v>0</v>
      </c>
      <c r="S1800">
        <v>0</v>
      </c>
      <c r="T1800">
        <v>0</v>
      </c>
      <c r="U1800">
        <v>0</v>
      </c>
      <c r="V1800">
        <v>0</v>
      </c>
      <c r="W1800">
        <v>33</v>
      </c>
      <c r="X1800">
        <v>25</v>
      </c>
      <c r="Y1800">
        <v>0</v>
      </c>
      <c r="Z1800">
        <v>0</v>
      </c>
      <c r="AA1800">
        <v>163</v>
      </c>
      <c r="AB1800">
        <v>0</v>
      </c>
      <c r="AC1800">
        <v>0</v>
      </c>
      <c r="AD1800">
        <v>0</v>
      </c>
      <c r="AE1800">
        <v>0</v>
      </c>
      <c r="AF1800">
        <v>0</v>
      </c>
      <c r="AG1800">
        <v>211</v>
      </c>
      <c r="AH1800">
        <v>10</v>
      </c>
      <c r="AI1800">
        <v>0</v>
      </c>
    </row>
    <row r="1801" spans="1:35" x14ac:dyDescent="0.25">
      <c r="A1801">
        <v>24511</v>
      </c>
      <c r="B1801">
        <v>610685</v>
      </c>
      <c r="C1801" t="s">
        <v>16</v>
      </c>
      <c r="D1801" t="s">
        <v>623</v>
      </c>
      <c r="E1801" t="s">
        <v>3588</v>
      </c>
      <c r="F1801" t="s">
        <v>3589</v>
      </c>
      <c r="G1801">
        <v>32.487054999999998</v>
      </c>
      <c r="H1801">
        <v>44.397134000000001</v>
      </c>
      <c r="I1801">
        <v>6065</v>
      </c>
      <c r="J1801" t="s">
        <v>626</v>
      </c>
      <c r="K1801" t="s">
        <v>627</v>
      </c>
      <c r="L1801">
        <v>36</v>
      </c>
      <c r="M1801">
        <f t="shared" si="28"/>
        <v>216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36</v>
      </c>
      <c r="U1801">
        <v>0</v>
      </c>
      <c r="V1801">
        <v>0</v>
      </c>
      <c r="W1801">
        <v>0</v>
      </c>
      <c r="X1801">
        <v>28</v>
      </c>
      <c r="Y1801">
        <v>0</v>
      </c>
      <c r="Z1801">
        <v>0</v>
      </c>
      <c r="AA1801">
        <v>8</v>
      </c>
      <c r="AB1801">
        <v>0</v>
      </c>
      <c r="AC1801">
        <v>0</v>
      </c>
      <c r="AD1801">
        <v>0</v>
      </c>
      <c r="AE1801">
        <v>0</v>
      </c>
      <c r="AF1801">
        <v>0</v>
      </c>
      <c r="AG1801">
        <v>36</v>
      </c>
      <c r="AH1801">
        <v>0</v>
      </c>
      <c r="AI1801">
        <v>0</v>
      </c>
    </row>
    <row r="1802" spans="1:35" x14ac:dyDescent="0.25">
      <c r="A1802">
        <v>24512</v>
      </c>
      <c r="B1802">
        <v>610686</v>
      </c>
      <c r="C1802" t="s">
        <v>16</v>
      </c>
      <c r="D1802" t="s">
        <v>623</v>
      </c>
      <c r="E1802" t="s">
        <v>3590</v>
      </c>
      <c r="F1802" t="s">
        <v>3591</v>
      </c>
      <c r="G1802">
        <v>32.533448</v>
      </c>
      <c r="H1802">
        <v>44.449617000000003</v>
      </c>
      <c r="I1802">
        <v>6065</v>
      </c>
      <c r="J1802" t="s">
        <v>626</v>
      </c>
      <c r="K1802" t="s">
        <v>627</v>
      </c>
      <c r="L1802">
        <v>13</v>
      </c>
      <c r="M1802">
        <f t="shared" si="28"/>
        <v>78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13</v>
      </c>
      <c r="U1802">
        <v>0</v>
      </c>
      <c r="V1802">
        <v>0</v>
      </c>
      <c r="W1802">
        <v>0</v>
      </c>
      <c r="X1802">
        <v>13</v>
      </c>
      <c r="Y1802">
        <v>0</v>
      </c>
      <c r="Z1802">
        <v>0</v>
      </c>
      <c r="AA1802">
        <v>0</v>
      </c>
      <c r="AB1802">
        <v>0</v>
      </c>
      <c r="AC1802">
        <v>0</v>
      </c>
      <c r="AD1802">
        <v>0</v>
      </c>
      <c r="AE1802">
        <v>0</v>
      </c>
      <c r="AF1802">
        <v>0</v>
      </c>
      <c r="AG1802">
        <v>13</v>
      </c>
      <c r="AH1802">
        <v>0</v>
      </c>
      <c r="AI1802">
        <v>0</v>
      </c>
    </row>
    <row r="1803" spans="1:35" x14ac:dyDescent="0.25">
      <c r="A1803">
        <v>24513</v>
      </c>
      <c r="B1803">
        <v>610687</v>
      </c>
      <c r="C1803" t="s">
        <v>16</v>
      </c>
      <c r="D1803" t="s">
        <v>623</v>
      </c>
      <c r="E1803" t="s">
        <v>3592</v>
      </c>
      <c r="F1803" t="s">
        <v>3593</v>
      </c>
      <c r="G1803">
        <v>32.502077</v>
      </c>
      <c r="H1803">
        <v>44.365347</v>
      </c>
      <c r="I1803">
        <v>6065</v>
      </c>
      <c r="J1803" t="s">
        <v>626</v>
      </c>
      <c r="K1803" t="s">
        <v>627</v>
      </c>
      <c r="L1803">
        <v>9</v>
      </c>
      <c r="M1803">
        <f t="shared" si="28"/>
        <v>54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9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9</v>
      </c>
      <c r="AA1803">
        <v>0</v>
      </c>
      <c r="AB1803">
        <v>0</v>
      </c>
      <c r="AC1803">
        <v>0</v>
      </c>
      <c r="AD1803">
        <v>0</v>
      </c>
      <c r="AE1803">
        <v>0</v>
      </c>
      <c r="AF1803">
        <v>0</v>
      </c>
      <c r="AG1803">
        <v>9</v>
      </c>
      <c r="AH1803">
        <v>0</v>
      </c>
      <c r="AI1803">
        <v>0</v>
      </c>
    </row>
    <row r="1804" spans="1:35" x14ac:dyDescent="0.25">
      <c r="A1804">
        <v>24514</v>
      </c>
      <c r="B1804">
        <v>610688</v>
      </c>
      <c r="C1804" t="s">
        <v>16</v>
      </c>
      <c r="D1804" t="s">
        <v>623</v>
      </c>
      <c r="E1804" t="s">
        <v>3594</v>
      </c>
      <c r="F1804" t="s">
        <v>3595</v>
      </c>
      <c r="G1804">
        <v>32.466524</v>
      </c>
      <c r="H1804">
        <v>44.356743000000002</v>
      </c>
      <c r="I1804">
        <v>6065</v>
      </c>
      <c r="J1804" t="s">
        <v>626</v>
      </c>
      <c r="K1804" t="s">
        <v>627</v>
      </c>
      <c r="L1804">
        <v>21</v>
      </c>
      <c r="M1804">
        <f t="shared" si="28"/>
        <v>126</v>
      </c>
      <c r="N1804">
        <v>0</v>
      </c>
      <c r="O1804">
        <v>0</v>
      </c>
      <c r="P1804">
        <v>0</v>
      </c>
      <c r="Q1804">
        <v>0</v>
      </c>
      <c r="R1804">
        <v>0</v>
      </c>
      <c r="S1804">
        <v>0</v>
      </c>
      <c r="T1804">
        <v>21</v>
      </c>
      <c r="U1804">
        <v>0</v>
      </c>
      <c r="V1804">
        <v>0</v>
      </c>
      <c r="W1804">
        <v>0</v>
      </c>
      <c r="X1804">
        <v>4</v>
      </c>
      <c r="Y1804">
        <v>0</v>
      </c>
      <c r="Z1804">
        <v>17</v>
      </c>
      <c r="AA1804">
        <v>0</v>
      </c>
      <c r="AB1804">
        <v>0</v>
      </c>
      <c r="AC1804">
        <v>0</v>
      </c>
      <c r="AD1804">
        <v>0</v>
      </c>
      <c r="AE1804">
        <v>0</v>
      </c>
      <c r="AF1804">
        <v>0</v>
      </c>
      <c r="AG1804">
        <v>21</v>
      </c>
      <c r="AH1804">
        <v>0</v>
      </c>
      <c r="AI1804">
        <v>0</v>
      </c>
    </row>
    <row r="1805" spans="1:35" x14ac:dyDescent="0.25">
      <c r="A1805">
        <v>24515</v>
      </c>
      <c r="B1805">
        <v>610689</v>
      </c>
      <c r="C1805" t="s">
        <v>16</v>
      </c>
      <c r="D1805" t="s">
        <v>623</v>
      </c>
      <c r="E1805" t="s">
        <v>3596</v>
      </c>
      <c r="F1805" t="s">
        <v>3597</v>
      </c>
      <c r="G1805">
        <v>32.526924000000001</v>
      </c>
      <c r="H1805">
        <v>44.356796000000003</v>
      </c>
      <c r="I1805">
        <v>6065</v>
      </c>
      <c r="J1805" t="s">
        <v>626</v>
      </c>
      <c r="K1805" t="s">
        <v>627</v>
      </c>
      <c r="L1805">
        <v>70</v>
      </c>
      <c r="M1805">
        <f t="shared" si="28"/>
        <v>420</v>
      </c>
      <c r="N1805">
        <v>0</v>
      </c>
      <c r="O1805">
        <v>0</v>
      </c>
      <c r="P1805">
        <v>0</v>
      </c>
      <c r="Q1805">
        <v>0</v>
      </c>
      <c r="R1805">
        <v>0</v>
      </c>
      <c r="S1805">
        <v>0</v>
      </c>
      <c r="T1805">
        <v>70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70</v>
      </c>
      <c r="AA1805">
        <v>0</v>
      </c>
      <c r="AB1805">
        <v>0</v>
      </c>
      <c r="AC1805">
        <v>0</v>
      </c>
      <c r="AD1805">
        <v>0</v>
      </c>
      <c r="AE1805">
        <v>0</v>
      </c>
      <c r="AF1805">
        <v>0</v>
      </c>
      <c r="AG1805">
        <v>70</v>
      </c>
      <c r="AH1805">
        <v>0</v>
      </c>
      <c r="AI1805">
        <v>0</v>
      </c>
    </row>
    <row r="1806" spans="1:35" x14ac:dyDescent="0.25">
      <c r="A1806">
        <v>24516</v>
      </c>
      <c r="B1806">
        <v>610690</v>
      </c>
      <c r="C1806" t="s">
        <v>16</v>
      </c>
      <c r="D1806" t="s">
        <v>623</v>
      </c>
      <c r="E1806" t="s">
        <v>3598</v>
      </c>
      <c r="F1806" t="s">
        <v>3599</v>
      </c>
      <c r="G1806">
        <v>32.409542000000002</v>
      </c>
      <c r="H1806">
        <v>44.405504999999998</v>
      </c>
      <c r="I1806">
        <v>6065</v>
      </c>
      <c r="J1806" t="s">
        <v>626</v>
      </c>
      <c r="K1806" t="s">
        <v>627</v>
      </c>
      <c r="L1806">
        <v>25</v>
      </c>
      <c r="M1806">
        <f t="shared" si="28"/>
        <v>150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25</v>
      </c>
      <c r="U1806">
        <v>0</v>
      </c>
      <c r="V1806">
        <v>0</v>
      </c>
      <c r="W1806">
        <v>0</v>
      </c>
      <c r="X1806">
        <v>25</v>
      </c>
      <c r="Y1806">
        <v>0</v>
      </c>
      <c r="Z1806">
        <v>0</v>
      </c>
      <c r="AA1806">
        <v>0</v>
      </c>
      <c r="AB1806">
        <v>0</v>
      </c>
      <c r="AC1806">
        <v>0</v>
      </c>
      <c r="AD1806">
        <v>0</v>
      </c>
      <c r="AE1806">
        <v>0</v>
      </c>
      <c r="AF1806">
        <v>0</v>
      </c>
      <c r="AG1806">
        <v>25</v>
      </c>
      <c r="AH1806">
        <v>0</v>
      </c>
      <c r="AI1806">
        <v>0</v>
      </c>
    </row>
    <row r="1807" spans="1:35" x14ac:dyDescent="0.25">
      <c r="A1807">
        <v>24517</v>
      </c>
      <c r="B1807">
        <v>610691</v>
      </c>
      <c r="C1807" t="s">
        <v>16</v>
      </c>
      <c r="D1807" t="s">
        <v>632</v>
      </c>
      <c r="E1807" t="s">
        <v>3600</v>
      </c>
      <c r="F1807" t="s">
        <v>3601</v>
      </c>
      <c r="G1807">
        <v>32.523989999999998</v>
      </c>
      <c r="H1807">
        <v>44.511983999999998</v>
      </c>
      <c r="I1807">
        <v>6019</v>
      </c>
      <c r="J1807" t="s">
        <v>626</v>
      </c>
      <c r="K1807" t="s">
        <v>635</v>
      </c>
      <c r="L1807">
        <v>12</v>
      </c>
      <c r="M1807">
        <f t="shared" si="28"/>
        <v>72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12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10</v>
      </c>
      <c r="AA1807">
        <v>2</v>
      </c>
      <c r="AB1807">
        <v>0</v>
      </c>
      <c r="AC1807">
        <v>0</v>
      </c>
      <c r="AD1807">
        <v>0</v>
      </c>
      <c r="AE1807">
        <v>0</v>
      </c>
      <c r="AF1807">
        <v>0</v>
      </c>
      <c r="AG1807">
        <v>12</v>
      </c>
      <c r="AH1807">
        <v>0</v>
      </c>
      <c r="AI1807">
        <v>0</v>
      </c>
    </row>
    <row r="1808" spans="1:35" x14ac:dyDescent="0.25">
      <c r="A1808">
        <v>24518</v>
      </c>
      <c r="B1808">
        <v>610692</v>
      </c>
      <c r="C1808" t="s">
        <v>16</v>
      </c>
      <c r="D1808" t="s">
        <v>632</v>
      </c>
      <c r="E1808" t="s">
        <v>3602</v>
      </c>
      <c r="F1808" t="s">
        <v>3603</v>
      </c>
      <c r="G1808">
        <v>32.325470000000003</v>
      </c>
      <c r="H1808">
        <v>44.433858000000001</v>
      </c>
      <c r="I1808">
        <v>6019</v>
      </c>
      <c r="J1808" t="s">
        <v>626</v>
      </c>
      <c r="K1808" t="s">
        <v>635</v>
      </c>
      <c r="L1808">
        <v>6</v>
      </c>
      <c r="M1808">
        <f t="shared" si="28"/>
        <v>36</v>
      </c>
      <c r="N1808">
        <v>0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6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4</v>
      </c>
      <c r="AA1808">
        <v>2</v>
      </c>
      <c r="AB1808">
        <v>0</v>
      </c>
      <c r="AC1808">
        <v>0</v>
      </c>
      <c r="AD1808">
        <v>0</v>
      </c>
      <c r="AE1808">
        <v>0</v>
      </c>
      <c r="AF1808">
        <v>0</v>
      </c>
      <c r="AG1808">
        <v>6</v>
      </c>
      <c r="AH1808">
        <v>0</v>
      </c>
      <c r="AI1808">
        <v>0</v>
      </c>
    </row>
    <row r="1809" spans="1:35" x14ac:dyDescent="0.25">
      <c r="A1809">
        <v>24519</v>
      </c>
      <c r="B1809">
        <v>610693</v>
      </c>
      <c r="C1809" t="s">
        <v>16</v>
      </c>
      <c r="D1809" t="s">
        <v>632</v>
      </c>
      <c r="E1809" t="s">
        <v>3604</v>
      </c>
      <c r="F1809" t="s">
        <v>3605</v>
      </c>
      <c r="G1809">
        <v>32.570920999999998</v>
      </c>
      <c r="H1809">
        <v>44.412439999999997</v>
      </c>
      <c r="I1809">
        <v>6019</v>
      </c>
      <c r="J1809" t="s">
        <v>626</v>
      </c>
      <c r="K1809" t="s">
        <v>635</v>
      </c>
      <c r="L1809">
        <v>4</v>
      </c>
      <c r="M1809">
        <f t="shared" si="28"/>
        <v>24</v>
      </c>
      <c r="N1809">
        <v>0</v>
      </c>
      <c r="O1809">
        <v>0</v>
      </c>
      <c r="P1809">
        <v>0</v>
      </c>
      <c r="Q1809">
        <v>0</v>
      </c>
      <c r="R1809">
        <v>0</v>
      </c>
      <c r="S1809">
        <v>0</v>
      </c>
      <c r="T1809">
        <v>4</v>
      </c>
      <c r="U1809">
        <v>0</v>
      </c>
      <c r="V1809">
        <v>0</v>
      </c>
      <c r="W1809">
        <v>4</v>
      </c>
      <c r="X1809">
        <v>0</v>
      </c>
      <c r="Y1809">
        <v>0</v>
      </c>
      <c r="Z1809">
        <v>0</v>
      </c>
      <c r="AA1809">
        <v>0</v>
      </c>
      <c r="AB1809">
        <v>0</v>
      </c>
      <c r="AC1809">
        <v>0</v>
      </c>
      <c r="AD1809">
        <v>0</v>
      </c>
      <c r="AE1809">
        <v>0</v>
      </c>
      <c r="AF1809">
        <v>0</v>
      </c>
      <c r="AG1809">
        <v>4</v>
      </c>
      <c r="AH1809">
        <v>0</v>
      </c>
      <c r="AI1809">
        <v>0</v>
      </c>
    </row>
    <row r="1810" spans="1:35" x14ac:dyDescent="0.25">
      <c r="A1810">
        <v>24520</v>
      </c>
      <c r="B1810">
        <v>610694</v>
      </c>
      <c r="C1810" t="s">
        <v>16</v>
      </c>
      <c r="D1810" t="s">
        <v>632</v>
      </c>
      <c r="E1810" t="s">
        <v>3606</v>
      </c>
      <c r="F1810" t="s">
        <v>3607</v>
      </c>
      <c r="G1810">
        <v>32.702762</v>
      </c>
      <c r="H1810">
        <v>44.607641999999998</v>
      </c>
      <c r="I1810">
        <v>6019</v>
      </c>
      <c r="J1810" t="s">
        <v>626</v>
      </c>
      <c r="K1810" t="s">
        <v>635</v>
      </c>
      <c r="L1810">
        <v>9</v>
      </c>
      <c r="M1810">
        <f t="shared" si="28"/>
        <v>54</v>
      </c>
      <c r="N1810">
        <v>0</v>
      </c>
      <c r="O1810">
        <v>0</v>
      </c>
      <c r="P1810">
        <v>0</v>
      </c>
      <c r="Q1810">
        <v>0</v>
      </c>
      <c r="R1810">
        <v>0</v>
      </c>
      <c r="S1810">
        <v>0</v>
      </c>
      <c r="T1810">
        <v>9</v>
      </c>
      <c r="U1810">
        <v>0</v>
      </c>
      <c r="V1810">
        <v>0</v>
      </c>
      <c r="W1810">
        <v>0</v>
      </c>
      <c r="X1810">
        <v>0</v>
      </c>
      <c r="Y1810">
        <v>0</v>
      </c>
      <c r="Z1810">
        <v>9</v>
      </c>
      <c r="AA1810">
        <v>0</v>
      </c>
      <c r="AB1810">
        <v>0</v>
      </c>
      <c r="AC1810">
        <v>0</v>
      </c>
      <c r="AD1810">
        <v>0</v>
      </c>
      <c r="AE1810">
        <v>0</v>
      </c>
      <c r="AF1810">
        <v>0</v>
      </c>
      <c r="AG1810">
        <v>9</v>
      </c>
      <c r="AH1810">
        <v>0</v>
      </c>
      <c r="AI1810">
        <v>0</v>
      </c>
    </row>
    <row r="1811" spans="1:35" x14ac:dyDescent="0.25">
      <c r="A1811">
        <v>24521</v>
      </c>
      <c r="B1811">
        <v>610695</v>
      </c>
      <c r="C1811" t="s">
        <v>16</v>
      </c>
      <c r="D1811" t="s">
        <v>632</v>
      </c>
      <c r="E1811" t="s">
        <v>3608</v>
      </c>
      <c r="F1811" t="s">
        <v>3609</v>
      </c>
      <c r="G1811">
        <v>32.750967000000003</v>
      </c>
      <c r="H1811">
        <v>44.597793000000003</v>
      </c>
      <c r="I1811">
        <v>6019</v>
      </c>
      <c r="J1811" t="s">
        <v>626</v>
      </c>
      <c r="K1811" t="s">
        <v>635</v>
      </c>
      <c r="L1811">
        <v>3</v>
      </c>
      <c r="M1811">
        <f t="shared" si="28"/>
        <v>18</v>
      </c>
      <c r="N1811">
        <v>0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3</v>
      </c>
      <c r="U1811">
        <v>0</v>
      </c>
      <c r="V1811">
        <v>0</v>
      </c>
      <c r="W1811">
        <v>0</v>
      </c>
      <c r="X1811">
        <v>3</v>
      </c>
      <c r="Y1811">
        <v>0</v>
      </c>
      <c r="Z1811">
        <v>0</v>
      </c>
      <c r="AA1811">
        <v>0</v>
      </c>
      <c r="AB1811">
        <v>0</v>
      </c>
      <c r="AC1811">
        <v>0</v>
      </c>
      <c r="AD1811">
        <v>0</v>
      </c>
      <c r="AE1811">
        <v>0</v>
      </c>
      <c r="AF1811">
        <v>0</v>
      </c>
      <c r="AG1811">
        <v>3</v>
      </c>
      <c r="AH1811">
        <v>0</v>
      </c>
      <c r="AI1811">
        <v>0</v>
      </c>
    </row>
    <row r="1812" spans="1:35" x14ac:dyDescent="0.25">
      <c r="A1812">
        <v>24522</v>
      </c>
      <c r="B1812">
        <v>1208325</v>
      </c>
      <c r="C1812" t="s">
        <v>22</v>
      </c>
      <c r="D1812" t="s">
        <v>1120</v>
      </c>
      <c r="E1812" t="s">
        <v>3610</v>
      </c>
      <c r="F1812" t="s">
        <v>3611</v>
      </c>
      <c r="G1812">
        <v>32.481000000000002</v>
      </c>
      <c r="H1812">
        <v>44.130009999999999</v>
      </c>
      <c r="I1812">
        <v>12014</v>
      </c>
      <c r="J1812" t="s">
        <v>1117</v>
      </c>
      <c r="K1812" t="s">
        <v>1123</v>
      </c>
      <c r="L1812">
        <v>132</v>
      </c>
      <c r="M1812">
        <f t="shared" si="28"/>
        <v>792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132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132</v>
      </c>
      <c r="AA1812">
        <v>0</v>
      </c>
      <c r="AB1812">
        <v>0</v>
      </c>
      <c r="AC1812">
        <v>0</v>
      </c>
      <c r="AD1812">
        <v>0</v>
      </c>
      <c r="AE1812">
        <v>0</v>
      </c>
      <c r="AF1812">
        <v>0</v>
      </c>
      <c r="AG1812">
        <v>132</v>
      </c>
      <c r="AH1812">
        <v>0</v>
      </c>
      <c r="AI1812">
        <v>0</v>
      </c>
    </row>
    <row r="1813" spans="1:35" x14ac:dyDescent="0.25">
      <c r="A1813">
        <v>24523</v>
      </c>
      <c r="B1813">
        <v>411031</v>
      </c>
      <c r="C1813" t="s">
        <v>27</v>
      </c>
      <c r="D1813" t="s">
        <v>471</v>
      </c>
      <c r="E1813" t="s">
        <v>3612</v>
      </c>
      <c r="F1813" t="s">
        <v>3613</v>
      </c>
      <c r="G1813">
        <v>32.090040000000002</v>
      </c>
      <c r="H1813">
        <v>44.761853000000002</v>
      </c>
      <c r="I1813">
        <v>4054</v>
      </c>
      <c r="J1813" t="s">
        <v>463</v>
      </c>
      <c r="K1813" t="s">
        <v>474</v>
      </c>
      <c r="L1813">
        <v>130</v>
      </c>
      <c r="M1813">
        <f t="shared" si="28"/>
        <v>780</v>
      </c>
      <c r="N1813">
        <v>0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130</v>
      </c>
      <c r="U1813">
        <v>0</v>
      </c>
      <c r="V1813">
        <v>0</v>
      </c>
      <c r="W1813">
        <v>0</v>
      </c>
      <c r="X1813">
        <v>6</v>
      </c>
      <c r="Y1813">
        <v>0</v>
      </c>
      <c r="Z1813">
        <v>119</v>
      </c>
      <c r="AA1813">
        <v>0</v>
      </c>
      <c r="AB1813">
        <v>5</v>
      </c>
      <c r="AC1813">
        <v>0</v>
      </c>
      <c r="AD1813">
        <v>0</v>
      </c>
      <c r="AE1813">
        <v>0</v>
      </c>
      <c r="AF1813">
        <v>0</v>
      </c>
      <c r="AG1813">
        <v>0</v>
      </c>
      <c r="AH1813">
        <v>55</v>
      </c>
      <c r="AI1813">
        <v>75</v>
      </c>
    </row>
    <row r="1814" spans="1:35" x14ac:dyDescent="0.25">
      <c r="A1814">
        <v>24524</v>
      </c>
      <c r="B1814">
        <v>1710605</v>
      </c>
      <c r="C1814" t="s">
        <v>25</v>
      </c>
      <c r="D1814" t="s">
        <v>1586</v>
      </c>
      <c r="E1814" t="s">
        <v>3614</v>
      </c>
      <c r="F1814" t="s">
        <v>3615</v>
      </c>
      <c r="G1814">
        <v>32.039043999999997</v>
      </c>
      <c r="H1814">
        <v>44.377935000000001</v>
      </c>
      <c r="I1814">
        <v>17073</v>
      </c>
      <c r="J1814" t="s">
        <v>1566</v>
      </c>
      <c r="K1814" t="s">
        <v>1589</v>
      </c>
      <c r="L1814">
        <v>45</v>
      </c>
      <c r="M1814">
        <f t="shared" si="28"/>
        <v>270</v>
      </c>
      <c r="N1814">
        <v>0</v>
      </c>
      <c r="O1814">
        <v>0</v>
      </c>
      <c r="P1814">
        <v>0</v>
      </c>
      <c r="Q1814">
        <v>0</v>
      </c>
      <c r="R1814">
        <v>0</v>
      </c>
      <c r="S1814">
        <v>0</v>
      </c>
      <c r="T1814">
        <v>45</v>
      </c>
      <c r="U1814">
        <v>0</v>
      </c>
      <c r="V1814">
        <v>0</v>
      </c>
      <c r="W1814">
        <v>15</v>
      </c>
      <c r="X1814">
        <v>0</v>
      </c>
      <c r="Y1814">
        <v>0</v>
      </c>
      <c r="Z1814">
        <v>30</v>
      </c>
      <c r="AA1814">
        <v>0</v>
      </c>
      <c r="AB1814">
        <v>0</v>
      </c>
      <c r="AC1814">
        <v>0</v>
      </c>
      <c r="AD1814">
        <v>0</v>
      </c>
      <c r="AE1814">
        <v>0</v>
      </c>
      <c r="AF1814">
        <v>0</v>
      </c>
      <c r="AG1814">
        <v>0</v>
      </c>
      <c r="AH1814">
        <v>45</v>
      </c>
      <c r="AI1814">
        <v>0</v>
      </c>
    </row>
    <row r="1815" spans="1:35" x14ac:dyDescent="0.25">
      <c r="A1815">
        <v>24525</v>
      </c>
      <c r="B1815">
        <v>1710606</v>
      </c>
      <c r="C1815" t="s">
        <v>25</v>
      </c>
      <c r="D1815" t="s">
        <v>1563</v>
      </c>
      <c r="E1815" t="s">
        <v>3616</v>
      </c>
      <c r="F1815" t="s">
        <v>3617</v>
      </c>
      <c r="G1815">
        <v>31.804387999999999</v>
      </c>
      <c r="H1815">
        <v>44.491174999999998</v>
      </c>
      <c r="I1815">
        <v>17021</v>
      </c>
      <c r="J1815" t="s">
        <v>1566</v>
      </c>
      <c r="K1815" t="s">
        <v>1567</v>
      </c>
      <c r="L1815">
        <v>57</v>
      </c>
      <c r="M1815">
        <f t="shared" si="28"/>
        <v>342</v>
      </c>
      <c r="N1815">
        <v>0</v>
      </c>
      <c r="O1815">
        <v>0</v>
      </c>
      <c r="P1815">
        <v>0</v>
      </c>
      <c r="Q1815">
        <v>0</v>
      </c>
      <c r="R1815">
        <v>0</v>
      </c>
      <c r="S1815">
        <v>0</v>
      </c>
      <c r="T1815">
        <v>57</v>
      </c>
      <c r="U1815">
        <v>0</v>
      </c>
      <c r="V1815">
        <v>0</v>
      </c>
      <c r="W1815">
        <v>7</v>
      </c>
      <c r="X1815">
        <v>0</v>
      </c>
      <c r="Y1815">
        <v>0</v>
      </c>
      <c r="Z1815">
        <v>50</v>
      </c>
      <c r="AA1815">
        <v>0</v>
      </c>
      <c r="AB1815">
        <v>0</v>
      </c>
      <c r="AC1815">
        <v>0</v>
      </c>
      <c r="AD1815">
        <v>0</v>
      </c>
      <c r="AE1815">
        <v>0</v>
      </c>
      <c r="AF1815">
        <v>0</v>
      </c>
      <c r="AG1815">
        <v>57</v>
      </c>
      <c r="AH1815">
        <v>0</v>
      </c>
      <c r="AI1815">
        <v>0</v>
      </c>
    </row>
    <row r="1816" spans="1:35" x14ac:dyDescent="0.25">
      <c r="A1816">
        <v>24526</v>
      </c>
      <c r="B1816">
        <v>205983</v>
      </c>
      <c r="C1816" t="s">
        <v>18</v>
      </c>
      <c r="D1816" t="s">
        <v>258</v>
      </c>
      <c r="E1816" t="s">
        <v>3618</v>
      </c>
      <c r="F1816" t="s">
        <v>3619</v>
      </c>
      <c r="G1816">
        <v>30.4618</v>
      </c>
      <c r="H1816">
        <v>47.933599999999998</v>
      </c>
      <c r="I1816">
        <v>2001</v>
      </c>
      <c r="J1816" t="s">
        <v>241</v>
      </c>
      <c r="K1816" t="s">
        <v>261</v>
      </c>
      <c r="L1816">
        <v>5</v>
      </c>
      <c r="M1816">
        <f t="shared" si="28"/>
        <v>30</v>
      </c>
      <c r="N1816">
        <v>0</v>
      </c>
      <c r="O1816">
        <v>0</v>
      </c>
      <c r="P1816">
        <v>0</v>
      </c>
      <c r="Q1816">
        <v>0</v>
      </c>
      <c r="R1816">
        <v>0</v>
      </c>
      <c r="S1816">
        <v>1</v>
      </c>
      <c r="T1816">
        <v>2</v>
      </c>
      <c r="U1816">
        <v>2</v>
      </c>
      <c r="V1816">
        <v>0</v>
      </c>
      <c r="W1816">
        <v>0</v>
      </c>
      <c r="X1816">
        <v>5</v>
      </c>
      <c r="Y1816">
        <v>0</v>
      </c>
      <c r="Z1816">
        <v>0</v>
      </c>
      <c r="AA1816">
        <v>0</v>
      </c>
      <c r="AB1816">
        <v>0</v>
      </c>
      <c r="AC1816">
        <v>0</v>
      </c>
      <c r="AD1816">
        <v>0</v>
      </c>
      <c r="AE1816">
        <v>0</v>
      </c>
      <c r="AF1816">
        <v>0</v>
      </c>
      <c r="AG1816">
        <v>4</v>
      </c>
      <c r="AH1816">
        <v>1</v>
      </c>
      <c r="AI1816">
        <v>0</v>
      </c>
    </row>
    <row r="1817" spans="1:35" x14ac:dyDescent="0.25">
      <c r="A1817">
        <v>24527</v>
      </c>
      <c r="B1817">
        <v>205984</v>
      </c>
      <c r="C1817" t="s">
        <v>18</v>
      </c>
      <c r="D1817" t="s">
        <v>3620</v>
      </c>
      <c r="E1817" t="s">
        <v>3621</v>
      </c>
      <c r="F1817" t="s">
        <v>3622</v>
      </c>
      <c r="G1817">
        <v>29.9786</v>
      </c>
      <c r="H1817">
        <v>48.465499999999999</v>
      </c>
      <c r="I1817">
        <v>2058</v>
      </c>
      <c r="J1817" t="s">
        <v>241</v>
      </c>
      <c r="K1817" t="s">
        <v>3623</v>
      </c>
      <c r="L1817">
        <v>13</v>
      </c>
      <c r="M1817">
        <f t="shared" si="28"/>
        <v>78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1</v>
      </c>
      <c r="T1817">
        <v>5</v>
      </c>
      <c r="U1817">
        <v>7</v>
      </c>
      <c r="V1817">
        <v>0</v>
      </c>
      <c r="W1817">
        <v>0</v>
      </c>
      <c r="X1817">
        <v>13</v>
      </c>
      <c r="Y1817">
        <v>0</v>
      </c>
      <c r="Z1817">
        <v>0</v>
      </c>
      <c r="AA1817">
        <v>0</v>
      </c>
      <c r="AB1817">
        <v>0</v>
      </c>
      <c r="AC1817">
        <v>0</v>
      </c>
      <c r="AD1817">
        <v>0</v>
      </c>
      <c r="AE1817">
        <v>0</v>
      </c>
      <c r="AF1817">
        <v>0</v>
      </c>
      <c r="AG1817">
        <v>13</v>
      </c>
      <c r="AH1817">
        <v>0</v>
      </c>
      <c r="AI1817">
        <v>0</v>
      </c>
    </row>
    <row r="1818" spans="1:35" x14ac:dyDescent="0.25">
      <c r="A1818">
        <v>24528</v>
      </c>
      <c r="B1818">
        <v>205985</v>
      </c>
      <c r="C1818" t="s">
        <v>18</v>
      </c>
      <c r="D1818" t="s">
        <v>248</v>
      </c>
      <c r="E1818" t="s">
        <v>3624</v>
      </c>
      <c r="F1818" t="s">
        <v>3625</v>
      </c>
      <c r="G1818">
        <v>30.9939</v>
      </c>
      <c r="H1818">
        <v>47.365900000000003</v>
      </c>
      <c r="I1818">
        <v>2023</v>
      </c>
      <c r="J1818" t="s">
        <v>241</v>
      </c>
      <c r="K1818" t="s">
        <v>251</v>
      </c>
      <c r="L1818">
        <v>21</v>
      </c>
      <c r="M1818">
        <f t="shared" si="28"/>
        <v>126</v>
      </c>
      <c r="N1818">
        <v>0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16</v>
      </c>
      <c r="U1818">
        <v>5</v>
      </c>
      <c r="V1818">
        <v>0</v>
      </c>
      <c r="W1818">
        <v>0</v>
      </c>
      <c r="X1818">
        <v>21</v>
      </c>
      <c r="Y1818">
        <v>0</v>
      </c>
      <c r="Z1818">
        <v>0</v>
      </c>
      <c r="AA1818">
        <v>0</v>
      </c>
      <c r="AB1818">
        <v>0</v>
      </c>
      <c r="AC1818">
        <v>0</v>
      </c>
      <c r="AD1818">
        <v>0</v>
      </c>
      <c r="AE1818">
        <v>0</v>
      </c>
      <c r="AF1818">
        <v>0</v>
      </c>
      <c r="AG1818">
        <v>21</v>
      </c>
      <c r="AH1818">
        <v>0</v>
      </c>
      <c r="AI1818">
        <v>0</v>
      </c>
    </row>
    <row r="1819" spans="1:35" x14ac:dyDescent="0.25">
      <c r="A1819">
        <v>24529</v>
      </c>
      <c r="B1819">
        <v>205986</v>
      </c>
      <c r="C1819" t="s">
        <v>18</v>
      </c>
      <c r="D1819" t="s">
        <v>18</v>
      </c>
      <c r="E1819" t="s">
        <v>3626</v>
      </c>
      <c r="F1819" t="s">
        <v>3627</v>
      </c>
      <c r="G1819">
        <v>30.598700000000001</v>
      </c>
      <c r="H1819">
        <v>47.755099999999999</v>
      </c>
      <c r="I1819">
        <v>2048</v>
      </c>
      <c r="J1819" t="s">
        <v>241</v>
      </c>
      <c r="K1819" t="s">
        <v>247</v>
      </c>
      <c r="L1819">
        <v>3</v>
      </c>
      <c r="M1819">
        <f t="shared" si="28"/>
        <v>18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3</v>
      </c>
      <c r="U1819">
        <v>0</v>
      </c>
      <c r="V1819">
        <v>0</v>
      </c>
      <c r="W1819">
        <v>0</v>
      </c>
      <c r="X1819">
        <v>3</v>
      </c>
      <c r="Y1819">
        <v>0</v>
      </c>
      <c r="Z1819">
        <v>0</v>
      </c>
      <c r="AA1819">
        <v>0</v>
      </c>
      <c r="AB1819">
        <v>0</v>
      </c>
      <c r="AC1819">
        <v>0</v>
      </c>
      <c r="AD1819">
        <v>0</v>
      </c>
      <c r="AE1819">
        <v>0</v>
      </c>
      <c r="AF1819">
        <v>0</v>
      </c>
      <c r="AG1819">
        <v>3</v>
      </c>
      <c r="AH1819">
        <v>0</v>
      </c>
      <c r="AI1819">
        <v>0</v>
      </c>
    </row>
    <row r="1820" spans="1:35" x14ac:dyDescent="0.25">
      <c r="A1820">
        <v>24530</v>
      </c>
      <c r="B1820">
        <v>205987</v>
      </c>
      <c r="C1820" t="s">
        <v>18</v>
      </c>
      <c r="D1820" t="s">
        <v>360</v>
      </c>
      <c r="E1820" t="s">
        <v>3628</v>
      </c>
      <c r="F1820" t="s">
        <v>3629</v>
      </c>
      <c r="G1820">
        <v>30.8171</v>
      </c>
      <c r="H1820">
        <v>47.589199999999998</v>
      </c>
      <c r="I1820">
        <v>2090</v>
      </c>
      <c r="J1820" t="s">
        <v>241</v>
      </c>
      <c r="K1820" t="s">
        <v>363</v>
      </c>
      <c r="L1820">
        <v>9</v>
      </c>
      <c r="M1820">
        <f t="shared" si="28"/>
        <v>54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9</v>
      </c>
      <c r="U1820">
        <v>0</v>
      </c>
      <c r="V1820">
        <v>0</v>
      </c>
      <c r="W1820">
        <v>0</v>
      </c>
      <c r="X1820">
        <v>9</v>
      </c>
      <c r="Y1820">
        <v>0</v>
      </c>
      <c r="Z1820">
        <v>0</v>
      </c>
      <c r="AA1820">
        <v>0</v>
      </c>
      <c r="AB1820">
        <v>0</v>
      </c>
      <c r="AC1820">
        <v>0</v>
      </c>
      <c r="AD1820">
        <v>0</v>
      </c>
      <c r="AE1820">
        <v>0</v>
      </c>
      <c r="AF1820">
        <v>0</v>
      </c>
      <c r="AG1820">
        <v>9</v>
      </c>
      <c r="AH1820">
        <v>0</v>
      </c>
      <c r="AI1820">
        <v>0</v>
      </c>
    </row>
    <row r="1821" spans="1:35" x14ac:dyDescent="0.25">
      <c r="A1821">
        <v>24531</v>
      </c>
      <c r="B1821">
        <v>205988</v>
      </c>
      <c r="C1821" t="s">
        <v>18</v>
      </c>
      <c r="D1821" t="s">
        <v>360</v>
      </c>
      <c r="E1821" t="s">
        <v>3630</v>
      </c>
      <c r="F1821" t="s">
        <v>3631</v>
      </c>
      <c r="G1821">
        <v>30.531569999999999</v>
      </c>
      <c r="H1821">
        <v>47.852649999999997</v>
      </c>
      <c r="I1821">
        <v>2090</v>
      </c>
      <c r="J1821" t="s">
        <v>241</v>
      </c>
      <c r="K1821" t="s">
        <v>363</v>
      </c>
      <c r="L1821">
        <v>2</v>
      </c>
      <c r="M1821">
        <f t="shared" si="28"/>
        <v>12</v>
      </c>
      <c r="N1821">
        <v>1</v>
      </c>
      <c r="O1821">
        <v>0</v>
      </c>
      <c r="P1821">
        <v>0</v>
      </c>
      <c r="Q1821">
        <v>0</v>
      </c>
      <c r="R1821">
        <v>0</v>
      </c>
      <c r="S1821">
        <v>1</v>
      </c>
      <c r="T1821">
        <v>0</v>
      </c>
      <c r="U1821">
        <v>0</v>
      </c>
      <c r="V1821">
        <v>0</v>
      </c>
      <c r="W1821">
        <v>0</v>
      </c>
      <c r="X1821">
        <v>2</v>
      </c>
      <c r="Y1821">
        <v>0</v>
      </c>
      <c r="Z1821">
        <v>0</v>
      </c>
      <c r="AA1821">
        <v>0</v>
      </c>
      <c r="AB1821">
        <v>0</v>
      </c>
      <c r="AC1821">
        <v>0</v>
      </c>
      <c r="AD1821">
        <v>0</v>
      </c>
      <c r="AE1821">
        <v>0</v>
      </c>
      <c r="AF1821">
        <v>1</v>
      </c>
      <c r="AG1821">
        <v>1</v>
      </c>
      <c r="AH1821">
        <v>0</v>
      </c>
      <c r="AI1821">
        <v>0</v>
      </c>
    </row>
    <row r="1822" spans="1:35" x14ac:dyDescent="0.25">
      <c r="A1822">
        <v>24532</v>
      </c>
      <c r="B1822">
        <v>1409400</v>
      </c>
      <c r="C1822" t="s">
        <v>24</v>
      </c>
      <c r="D1822" t="s">
        <v>1277</v>
      </c>
      <c r="E1822" t="s">
        <v>3632</v>
      </c>
      <c r="F1822" t="s">
        <v>3633</v>
      </c>
      <c r="G1822">
        <v>31.812215999999999</v>
      </c>
      <c r="H1822">
        <v>47.168014999999997</v>
      </c>
      <c r="I1822">
        <v>14040</v>
      </c>
      <c r="J1822" t="s">
        <v>1271</v>
      </c>
      <c r="K1822" t="s">
        <v>1280</v>
      </c>
      <c r="L1822">
        <v>181</v>
      </c>
      <c r="M1822">
        <f t="shared" si="28"/>
        <v>1086</v>
      </c>
      <c r="N1822">
        <v>10</v>
      </c>
      <c r="O1822">
        <v>1</v>
      </c>
      <c r="P1822">
        <v>0</v>
      </c>
      <c r="Q1822">
        <v>0</v>
      </c>
      <c r="R1822">
        <v>0</v>
      </c>
      <c r="S1822">
        <v>13</v>
      </c>
      <c r="T1822">
        <v>148</v>
      </c>
      <c r="U1822">
        <v>9</v>
      </c>
      <c r="V1822">
        <v>0</v>
      </c>
      <c r="W1822">
        <v>101</v>
      </c>
      <c r="X1822">
        <v>67</v>
      </c>
      <c r="Y1822">
        <v>13</v>
      </c>
      <c r="Z1822">
        <v>0</v>
      </c>
      <c r="AA1822">
        <v>0</v>
      </c>
      <c r="AB1822">
        <v>0</v>
      </c>
      <c r="AC1822">
        <v>0</v>
      </c>
      <c r="AD1822">
        <v>0</v>
      </c>
      <c r="AE1822">
        <v>0</v>
      </c>
      <c r="AF1822">
        <v>1</v>
      </c>
      <c r="AG1822">
        <v>28</v>
      </c>
      <c r="AH1822">
        <v>107</v>
      </c>
      <c r="AI1822">
        <v>45</v>
      </c>
    </row>
    <row r="1823" spans="1:35" x14ac:dyDescent="0.25">
      <c r="A1823">
        <v>24533</v>
      </c>
      <c r="B1823">
        <v>1409401</v>
      </c>
      <c r="C1823" t="s">
        <v>24</v>
      </c>
      <c r="D1823" t="s">
        <v>1282</v>
      </c>
      <c r="E1823" t="s">
        <v>3634</v>
      </c>
      <c r="F1823" t="s">
        <v>3635</v>
      </c>
      <c r="G1823">
        <v>31.5808</v>
      </c>
      <c r="H1823">
        <v>47.180199999999999</v>
      </c>
      <c r="I1823">
        <v>14022</v>
      </c>
      <c r="J1823" t="s">
        <v>1271</v>
      </c>
      <c r="K1823" t="s">
        <v>1284</v>
      </c>
      <c r="L1823">
        <v>3</v>
      </c>
      <c r="M1823">
        <f t="shared" si="28"/>
        <v>18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2</v>
      </c>
      <c r="T1823">
        <v>1</v>
      </c>
      <c r="U1823">
        <v>0</v>
      </c>
      <c r="V1823">
        <v>0</v>
      </c>
      <c r="W1823">
        <v>1</v>
      </c>
      <c r="X1823">
        <v>2</v>
      </c>
      <c r="Y1823">
        <v>0</v>
      </c>
      <c r="Z1823">
        <v>0</v>
      </c>
      <c r="AA1823">
        <v>0</v>
      </c>
      <c r="AB1823">
        <v>0</v>
      </c>
      <c r="AC1823">
        <v>0</v>
      </c>
      <c r="AD1823">
        <v>0</v>
      </c>
      <c r="AE1823">
        <v>0</v>
      </c>
      <c r="AF1823">
        <v>0</v>
      </c>
      <c r="AG1823">
        <v>0</v>
      </c>
      <c r="AH1823">
        <v>3</v>
      </c>
      <c r="AI1823">
        <v>0</v>
      </c>
    </row>
    <row r="1824" spans="1:35" x14ac:dyDescent="0.25">
      <c r="A1824">
        <v>24534</v>
      </c>
      <c r="B1824">
        <v>1409402</v>
      </c>
      <c r="C1824" t="s">
        <v>24</v>
      </c>
      <c r="D1824" t="s">
        <v>1282</v>
      </c>
      <c r="E1824" t="s">
        <v>2627</v>
      </c>
      <c r="F1824" t="s">
        <v>3636</v>
      </c>
      <c r="G1824">
        <v>31.578323999999999</v>
      </c>
      <c r="H1824">
        <v>47.153903999999997</v>
      </c>
      <c r="I1824">
        <v>14022</v>
      </c>
      <c r="J1824" t="s">
        <v>1271</v>
      </c>
      <c r="K1824" t="s">
        <v>1284</v>
      </c>
      <c r="L1824">
        <v>2</v>
      </c>
      <c r="M1824">
        <f t="shared" si="28"/>
        <v>12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0</v>
      </c>
      <c r="T1824">
        <v>2</v>
      </c>
      <c r="U1824">
        <v>0</v>
      </c>
      <c r="V1824">
        <v>0</v>
      </c>
      <c r="W1824">
        <v>0</v>
      </c>
      <c r="X1824">
        <v>2</v>
      </c>
      <c r="Y1824">
        <v>0</v>
      </c>
      <c r="Z1824">
        <v>0</v>
      </c>
      <c r="AA1824">
        <v>0</v>
      </c>
      <c r="AB1824">
        <v>0</v>
      </c>
      <c r="AC1824">
        <v>0</v>
      </c>
      <c r="AD1824">
        <v>0</v>
      </c>
      <c r="AE1824">
        <v>0</v>
      </c>
      <c r="AF1824">
        <v>0</v>
      </c>
      <c r="AG1824">
        <v>0</v>
      </c>
      <c r="AH1824">
        <v>2</v>
      </c>
      <c r="AI1824">
        <v>0</v>
      </c>
    </row>
    <row r="1825" spans="1:35" x14ac:dyDescent="0.25">
      <c r="A1825">
        <v>24535</v>
      </c>
      <c r="B1825">
        <v>1409403</v>
      </c>
      <c r="C1825" t="s">
        <v>24</v>
      </c>
      <c r="D1825" t="s">
        <v>1282</v>
      </c>
      <c r="E1825" t="s">
        <v>3637</v>
      </c>
      <c r="F1825" t="s">
        <v>3638</v>
      </c>
      <c r="G1825">
        <v>31.644798999999999</v>
      </c>
      <c r="H1825">
        <v>47.190648000000003</v>
      </c>
      <c r="I1825">
        <v>14022</v>
      </c>
      <c r="J1825" t="s">
        <v>1271</v>
      </c>
      <c r="K1825" t="s">
        <v>1284</v>
      </c>
      <c r="L1825">
        <v>6</v>
      </c>
      <c r="M1825">
        <f t="shared" si="28"/>
        <v>36</v>
      </c>
      <c r="N1825">
        <v>0</v>
      </c>
      <c r="O1825">
        <v>0</v>
      </c>
      <c r="P1825">
        <v>0</v>
      </c>
      <c r="Q1825">
        <v>0</v>
      </c>
      <c r="R1825">
        <v>0</v>
      </c>
      <c r="S1825">
        <v>4</v>
      </c>
      <c r="T1825">
        <v>2</v>
      </c>
      <c r="U1825">
        <v>0</v>
      </c>
      <c r="V1825">
        <v>0</v>
      </c>
      <c r="W1825">
        <v>0</v>
      </c>
      <c r="X1825">
        <v>6</v>
      </c>
      <c r="Y1825">
        <v>0</v>
      </c>
      <c r="Z1825">
        <v>0</v>
      </c>
      <c r="AA1825">
        <v>0</v>
      </c>
      <c r="AB1825">
        <v>0</v>
      </c>
      <c r="AC1825">
        <v>0</v>
      </c>
      <c r="AD1825">
        <v>0</v>
      </c>
      <c r="AE1825">
        <v>0</v>
      </c>
      <c r="AF1825">
        <v>0</v>
      </c>
      <c r="AG1825">
        <v>0</v>
      </c>
      <c r="AH1825">
        <v>6</v>
      </c>
      <c r="AI1825">
        <v>0</v>
      </c>
    </row>
    <row r="1826" spans="1:35" x14ac:dyDescent="0.25">
      <c r="A1826">
        <v>24536</v>
      </c>
      <c r="B1826">
        <v>1409404</v>
      </c>
      <c r="C1826" t="s">
        <v>24</v>
      </c>
      <c r="D1826" t="s">
        <v>1282</v>
      </c>
      <c r="E1826" t="s">
        <v>3639</v>
      </c>
      <c r="F1826" t="s">
        <v>3640</v>
      </c>
      <c r="G1826">
        <v>31.486542</v>
      </c>
      <c r="H1826">
        <v>47.114393</v>
      </c>
      <c r="I1826">
        <v>14022</v>
      </c>
      <c r="J1826" t="s">
        <v>1271</v>
      </c>
      <c r="K1826" t="s">
        <v>1284</v>
      </c>
      <c r="L1826">
        <v>6</v>
      </c>
      <c r="M1826">
        <f t="shared" si="28"/>
        <v>36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0</v>
      </c>
      <c r="T1826">
        <v>6</v>
      </c>
      <c r="U1826">
        <v>0</v>
      </c>
      <c r="V1826">
        <v>0</v>
      </c>
      <c r="W1826">
        <v>1</v>
      </c>
      <c r="X1826">
        <v>5</v>
      </c>
      <c r="Y1826">
        <v>0</v>
      </c>
      <c r="Z1826">
        <v>0</v>
      </c>
      <c r="AA1826">
        <v>0</v>
      </c>
      <c r="AB1826">
        <v>0</v>
      </c>
      <c r="AC1826">
        <v>0</v>
      </c>
      <c r="AD1826">
        <v>0</v>
      </c>
      <c r="AE1826">
        <v>0</v>
      </c>
      <c r="AF1826">
        <v>0</v>
      </c>
      <c r="AG1826">
        <v>0</v>
      </c>
      <c r="AH1826">
        <v>6</v>
      </c>
      <c r="AI1826">
        <v>0</v>
      </c>
    </row>
    <row r="1827" spans="1:35" x14ac:dyDescent="0.25">
      <c r="A1827">
        <v>24537</v>
      </c>
      <c r="B1827">
        <v>1409405</v>
      </c>
      <c r="C1827" t="s">
        <v>24</v>
      </c>
      <c r="D1827" t="s">
        <v>1282</v>
      </c>
      <c r="E1827" t="s">
        <v>3641</v>
      </c>
      <c r="F1827" t="s">
        <v>3642</v>
      </c>
      <c r="G1827">
        <v>31.549762000000001</v>
      </c>
      <c r="H1827">
        <v>47.153041999999999</v>
      </c>
      <c r="I1827">
        <v>14022</v>
      </c>
      <c r="J1827" t="s">
        <v>1271</v>
      </c>
      <c r="K1827" t="s">
        <v>1284</v>
      </c>
      <c r="L1827">
        <v>5</v>
      </c>
      <c r="M1827">
        <f t="shared" si="28"/>
        <v>30</v>
      </c>
      <c r="N1827">
        <v>0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5</v>
      </c>
      <c r="U1827">
        <v>0</v>
      </c>
      <c r="V1827">
        <v>0</v>
      </c>
      <c r="W1827">
        <v>0</v>
      </c>
      <c r="X1827">
        <v>5</v>
      </c>
      <c r="Y1827">
        <v>0</v>
      </c>
      <c r="Z1827">
        <v>0</v>
      </c>
      <c r="AA1827">
        <v>0</v>
      </c>
      <c r="AB1827">
        <v>0</v>
      </c>
      <c r="AC1827">
        <v>0</v>
      </c>
      <c r="AD1827">
        <v>0</v>
      </c>
      <c r="AE1827">
        <v>0</v>
      </c>
      <c r="AF1827">
        <v>0</v>
      </c>
      <c r="AG1827">
        <v>0</v>
      </c>
      <c r="AH1827">
        <v>5</v>
      </c>
      <c r="AI1827">
        <v>0</v>
      </c>
    </row>
    <row r="1828" spans="1:35" x14ac:dyDescent="0.25">
      <c r="A1828">
        <v>24538</v>
      </c>
      <c r="B1828">
        <v>906299</v>
      </c>
      <c r="C1828" t="s">
        <v>30</v>
      </c>
      <c r="D1828" t="s">
        <v>918</v>
      </c>
      <c r="E1828" t="s">
        <v>3643</v>
      </c>
      <c r="F1828" t="s">
        <v>3644</v>
      </c>
      <c r="G1828">
        <v>31.402732</v>
      </c>
      <c r="H1828">
        <v>46.168449000000003</v>
      </c>
      <c r="I1828">
        <v>9034</v>
      </c>
      <c r="J1828" t="s">
        <v>912</v>
      </c>
      <c r="K1828" t="s">
        <v>921</v>
      </c>
      <c r="L1828">
        <v>41</v>
      </c>
      <c r="M1828">
        <f t="shared" si="28"/>
        <v>246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41</v>
      </c>
      <c r="U1828">
        <v>0</v>
      </c>
      <c r="V1828">
        <v>0</v>
      </c>
      <c r="W1828">
        <v>16</v>
      </c>
      <c r="X1828">
        <v>21</v>
      </c>
      <c r="Y1828">
        <v>0</v>
      </c>
      <c r="Z1828">
        <v>4</v>
      </c>
      <c r="AA1828">
        <v>0</v>
      </c>
      <c r="AB1828">
        <v>0</v>
      </c>
      <c r="AC1828">
        <v>0</v>
      </c>
      <c r="AD1828">
        <v>0</v>
      </c>
      <c r="AE1828">
        <v>0</v>
      </c>
      <c r="AF1828">
        <v>0</v>
      </c>
      <c r="AG1828">
        <v>0</v>
      </c>
      <c r="AH1828">
        <v>41</v>
      </c>
      <c r="AI1828">
        <v>0</v>
      </c>
    </row>
    <row r="1829" spans="1:35" x14ac:dyDescent="0.25">
      <c r="A1829">
        <v>24539</v>
      </c>
      <c r="B1829">
        <v>906300</v>
      </c>
      <c r="C1829" t="s">
        <v>30</v>
      </c>
      <c r="D1829" t="s">
        <v>914</v>
      </c>
      <c r="E1829" t="s">
        <v>3645</v>
      </c>
      <c r="F1829" t="s">
        <v>3646</v>
      </c>
      <c r="G1829">
        <v>31.039024999999999</v>
      </c>
      <c r="H1829">
        <v>46.155579000000003</v>
      </c>
      <c r="I1829">
        <v>9081</v>
      </c>
      <c r="J1829" t="s">
        <v>912</v>
      </c>
      <c r="K1829" t="s">
        <v>917</v>
      </c>
      <c r="L1829">
        <v>8</v>
      </c>
      <c r="M1829">
        <f t="shared" si="28"/>
        <v>48</v>
      </c>
      <c r="N1829">
        <v>0</v>
      </c>
      <c r="O1829">
        <v>0</v>
      </c>
      <c r="P1829">
        <v>0</v>
      </c>
      <c r="Q1829">
        <v>0</v>
      </c>
      <c r="R1829">
        <v>0</v>
      </c>
      <c r="S1829">
        <v>0</v>
      </c>
      <c r="T1829">
        <v>8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8</v>
      </c>
      <c r="AA1829">
        <v>0</v>
      </c>
      <c r="AB1829">
        <v>0</v>
      </c>
      <c r="AC1829">
        <v>0</v>
      </c>
      <c r="AD1829">
        <v>0</v>
      </c>
      <c r="AE1829">
        <v>0</v>
      </c>
      <c r="AF1829">
        <v>0</v>
      </c>
      <c r="AG1829">
        <v>0</v>
      </c>
      <c r="AH1829">
        <v>8</v>
      </c>
      <c r="AI1829">
        <v>0</v>
      </c>
    </row>
    <row r="1830" spans="1:35" x14ac:dyDescent="0.25">
      <c r="A1830">
        <v>24540</v>
      </c>
      <c r="B1830">
        <v>906301</v>
      </c>
      <c r="C1830" t="s">
        <v>30</v>
      </c>
      <c r="D1830" t="s">
        <v>914</v>
      </c>
      <c r="E1830" t="s">
        <v>3647</v>
      </c>
      <c r="F1830" t="s">
        <v>3648</v>
      </c>
      <c r="G1830">
        <v>31.049230000000001</v>
      </c>
      <c r="H1830">
        <v>46.243642000000001</v>
      </c>
      <c r="I1830">
        <v>9081</v>
      </c>
      <c r="J1830" t="s">
        <v>912</v>
      </c>
      <c r="K1830" t="s">
        <v>917</v>
      </c>
      <c r="L1830">
        <v>21</v>
      </c>
      <c r="M1830">
        <f t="shared" si="28"/>
        <v>126</v>
      </c>
      <c r="N1830">
        <v>0</v>
      </c>
      <c r="O1830">
        <v>0</v>
      </c>
      <c r="P1830">
        <v>0</v>
      </c>
      <c r="Q1830">
        <v>0</v>
      </c>
      <c r="R1830">
        <v>0</v>
      </c>
      <c r="S1830">
        <v>0</v>
      </c>
      <c r="T1830">
        <v>10</v>
      </c>
      <c r="U1830">
        <v>11</v>
      </c>
      <c r="V1830">
        <v>0</v>
      </c>
      <c r="W1830">
        <v>14</v>
      </c>
      <c r="X1830">
        <v>7</v>
      </c>
      <c r="Y1830">
        <v>0</v>
      </c>
      <c r="Z1830">
        <v>0</v>
      </c>
      <c r="AA1830">
        <v>0</v>
      </c>
      <c r="AB1830">
        <v>0</v>
      </c>
      <c r="AC1830">
        <v>0</v>
      </c>
      <c r="AD1830">
        <v>0</v>
      </c>
      <c r="AE1830">
        <v>0</v>
      </c>
      <c r="AF1830">
        <v>0</v>
      </c>
      <c r="AG1830">
        <v>0</v>
      </c>
      <c r="AH1830">
        <v>21</v>
      </c>
      <c r="AI1830">
        <v>0</v>
      </c>
    </row>
    <row r="1831" spans="1:35" x14ac:dyDescent="0.25">
      <c r="A1831">
        <v>24541</v>
      </c>
      <c r="B1831">
        <v>610696</v>
      </c>
      <c r="C1831" t="s">
        <v>16</v>
      </c>
      <c r="D1831" t="s">
        <v>632</v>
      </c>
      <c r="E1831" t="s">
        <v>3649</v>
      </c>
      <c r="F1831" t="s">
        <v>3650</v>
      </c>
      <c r="G1831">
        <v>32.555554000000001</v>
      </c>
      <c r="H1831">
        <v>44.577210000000001</v>
      </c>
      <c r="I1831">
        <v>6019</v>
      </c>
      <c r="J1831" t="s">
        <v>626</v>
      </c>
      <c r="K1831" t="s">
        <v>635</v>
      </c>
      <c r="L1831">
        <v>4</v>
      </c>
      <c r="M1831">
        <f t="shared" si="28"/>
        <v>24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4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4</v>
      </c>
      <c r="AB1831">
        <v>0</v>
      </c>
      <c r="AC1831">
        <v>0</v>
      </c>
      <c r="AD1831">
        <v>0</v>
      </c>
      <c r="AE1831">
        <v>0</v>
      </c>
      <c r="AF1831">
        <v>0</v>
      </c>
      <c r="AG1831">
        <v>0</v>
      </c>
      <c r="AH1831">
        <v>4</v>
      </c>
      <c r="AI1831">
        <v>0</v>
      </c>
    </row>
    <row r="1832" spans="1:35" x14ac:dyDescent="0.25">
      <c r="A1832">
        <v>24542</v>
      </c>
      <c r="B1832">
        <v>610697</v>
      </c>
      <c r="C1832" t="s">
        <v>16</v>
      </c>
      <c r="D1832" t="s">
        <v>632</v>
      </c>
      <c r="E1832" t="s">
        <v>3651</v>
      </c>
      <c r="F1832" t="s">
        <v>3652</v>
      </c>
      <c r="G1832">
        <v>32.66263</v>
      </c>
      <c r="H1832">
        <v>44.454399000000002</v>
      </c>
      <c r="I1832">
        <v>6019</v>
      </c>
      <c r="J1832" t="s">
        <v>626</v>
      </c>
      <c r="K1832" t="s">
        <v>635</v>
      </c>
      <c r="L1832">
        <v>16</v>
      </c>
      <c r="M1832">
        <f t="shared" si="28"/>
        <v>96</v>
      </c>
      <c r="N1832">
        <v>10</v>
      </c>
      <c r="O1832">
        <v>6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12</v>
      </c>
      <c r="Y1832">
        <v>0</v>
      </c>
      <c r="Z1832">
        <v>0</v>
      </c>
      <c r="AA1832">
        <v>4</v>
      </c>
      <c r="AB1832">
        <v>0</v>
      </c>
      <c r="AC1832">
        <v>0</v>
      </c>
      <c r="AD1832">
        <v>0</v>
      </c>
      <c r="AE1832">
        <v>0</v>
      </c>
      <c r="AF1832">
        <v>0</v>
      </c>
      <c r="AG1832">
        <v>0</v>
      </c>
      <c r="AH1832">
        <v>6</v>
      </c>
      <c r="AI1832">
        <v>10</v>
      </c>
    </row>
    <row r="1833" spans="1:35" x14ac:dyDescent="0.25">
      <c r="A1833">
        <v>24543</v>
      </c>
      <c r="B1833">
        <v>610698</v>
      </c>
      <c r="C1833" t="s">
        <v>16</v>
      </c>
      <c r="D1833" t="s">
        <v>632</v>
      </c>
      <c r="E1833" t="s">
        <v>3653</v>
      </c>
      <c r="F1833" t="s">
        <v>3654</v>
      </c>
      <c r="G1833">
        <v>32.555514000000002</v>
      </c>
      <c r="H1833">
        <v>44.561712</v>
      </c>
      <c r="I1833">
        <v>6019</v>
      </c>
      <c r="J1833" t="s">
        <v>626</v>
      </c>
      <c r="K1833" t="s">
        <v>635</v>
      </c>
      <c r="L1833">
        <v>9</v>
      </c>
      <c r="M1833">
        <f t="shared" si="28"/>
        <v>54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9</v>
      </c>
      <c r="U1833">
        <v>0</v>
      </c>
      <c r="V1833">
        <v>0</v>
      </c>
      <c r="W1833">
        <v>0</v>
      </c>
      <c r="X1833">
        <v>9</v>
      </c>
      <c r="Y1833">
        <v>0</v>
      </c>
      <c r="Z1833">
        <v>0</v>
      </c>
      <c r="AA1833">
        <v>0</v>
      </c>
      <c r="AB1833">
        <v>0</v>
      </c>
      <c r="AC1833">
        <v>0</v>
      </c>
      <c r="AD1833">
        <v>0</v>
      </c>
      <c r="AE1833">
        <v>0</v>
      </c>
      <c r="AF1833">
        <v>0</v>
      </c>
      <c r="AG1833">
        <v>0</v>
      </c>
      <c r="AH1833">
        <v>9</v>
      </c>
      <c r="AI1833">
        <v>0</v>
      </c>
    </row>
    <row r="1834" spans="1:35" x14ac:dyDescent="0.25">
      <c r="A1834">
        <v>24544</v>
      </c>
      <c r="B1834">
        <v>610699</v>
      </c>
      <c r="C1834" t="s">
        <v>16</v>
      </c>
      <c r="D1834" t="s">
        <v>628</v>
      </c>
      <c r="E1834" t="s">
        <v>3655</v>
      </c>
      <c r="F1834" t="s">
        <v>3656</v>
      </c>
      <c r="G1834">
        <v>32.392615999999997</v>
      </c>
      <c r="H1834">
        <v>44.540191</v>
      </c>
      <c r="I1834">
        <v>6062</v>
      </c>
      <c r="J1834" t="s">
        <v>626</v>
      </c>
      <c r="K1834" t="s">
        <v>631</v>
      </c>
      <c r="L1834">
        <v>40</v>
      </c>
      <c r="M1834">
        <f t="shared" si="28"/>
        <v>240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40</v>
      </c>
      <c r="U1834">
        <v>0</v>
      </c>
      <c r="V1834">
        <v>0</v>
      </c>
      <c r="W1834">
        <v>0</v>
      </c>
      <c r="X1834">
        <v>22</v>
      </c>
      <c r="Y1834">
        <v>0</v>
      </c>
      <c r="Z1834">
        <v>18</v>
      </c>
      <c r="AA1834">
        <v>0</v>
      </c>
      <c r="AB1834">
        <v>0</v>
      </c>
      <c r="AC1834">
        <v>0</v>
      </c>
      <c r="AD1834">
        <v>0</v>
      </c>
      <c r="AE1834">
        <v>0</v>
      </c>
      <c r="AF1834">
        <v>0</v>
      </c>
      <c r="AG1834">
        <v>40</v>
      </c>
      <c r="AH1834">
        <v>0</v>
      </c>
      <c r="AI1834">
        <v>0</v>
      </c>
    </row>
    <row r="1835" spans="1:35" x14ac:dyDescent="0.25">
      <c r="A1835">
        <v>24546</v>
      </c>
      <c r="B1835">
        <v>1311820</v>
      </c>
      <c r="C1835" t="s">
        <v>23</v>
      </c>
      <c r="D1835" t="s">
        <v>1177</v>
      </c>
      <c r="E1835" t="s">
        <v>3657</v>
      </c>
      <c r="F1835" t="s">
        <v>3658</v>
      </c>
      <c r="G1835">
        <v>35.064269000000003</v>
      </c>
      <c r="H1835">
        <v>44.386539999999997</v>
      </c>
      <c r="I1835">
        <v>13072</v>
      </c>
      <c r="J1835" t="s">
        <v>1175</v>
      </c>
      <c r="K1835" t="s">
        <v>1180</v>
      </c>
      <c r="L1835">
        <v>100</v>
      </c>
      <c r="M1835">
        <f t="shared" si="28"/>
        <v>600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v>100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0</v>
      </c>
      <c r="AB1835">
        <v>0</v>
      </c>
      <c r="AC1835">
        <v>0</v>
      </c>
      <c r="AD1835">
        <v>0</v>
      </c>
      <c r="AE1835">
        <v>100</v>
      </c>
      <c r="AF1835">
        <v>0</v>
      </c>
      <c r="AG1835">
        <v>0</v>
      </c>
      <c r="AH1835">
        <v>100</v>
      </c>
      <c r="AI1835">
        <v>0</v>
      </c>
    </row>
    <row r="1836" spans="1:35" x14ac:dyDescent="0.25">
      <c r="A1836">
        <v>24547</v>
      </c>
      <c r="B1836">
        <v>1409406</v>
      </c>
      <c r="C1836" t="s">
        <v>24</v>
      </c>
      <c r="D1836" t="s">
        <v>1277</v>
      </c>
      <c r="E1836" t="s">
        <v>1385</v>
      </c>
      <c r="F1836" t="s">
        <v>1386</v>
      </c>
      <c r="G1836">
        <v>31.830893</v>
      </c>
      <c r="H1836">
        <v>47.140241000000003</v>
      </c>
      <c r="I1836">
        <v>14040</v>
      </c>
      <c r="J1836" t="s">
        <v>1271</v>
      </c>
      <c r="K1836" t="s">
        <v>1280</v>
      </c>
      <c r="L1836">
        <v>6</v>
      </c>
      <c r="M1836">
        <f t="shared" si="28"/>
        <v>36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1</v>
      </c>
      <c r="T1836">
        <v>3</v>
      </c>
      <c r="U1836">
        <v>2</v>
      </c>
      <c r="V1836">
        <v>0</v>
      </c>
      <c r="W1836">
        <v>1</v>
      </c>
      <c r="X1836">
        <v>5</v>
      </c>
      <c r="Y1836">
        <v>0</v>
      </c>
      <c r="Z1836">
        <v>0</v>
      </c>
      <c r="AA1836">
        <v>0</v>
      </c>
      <c r="AB1836">
        <v>0</v>
      </c>
      <c r="AC1836">
        <v>0</v>
      </c>
      <c r="AD1836">
        <v>0</v>
      </c>
      <c r="AE1836">
        <v>0</v>
      </c>
      <c r="AF1836">
        <v>0</v>
      </c>
      <c r="AG1836">
        <v>1</v>
      </c>
      <c r="AH1836">
        <v>4</v>
      </c>
      <c r="AI1836">
        <v>1</v>
      </c>
    </row>
    <row r="1837" spans="1:35" x14ac:dyDescent="0.25">
      <c r="A1837">
        <v>24548</v>
      </c>
      <c r="B1837">
        <v>1409407</v>
      </c>
      <c r="C1837" t="s">
        <v>24</v>
      </c>
      <c r="D1837" t="s">
        <v>1268</v>
      </c>
      <c r="E1837" t="s">
        <v>1157</v>
      </c>
      <c r="F1837" t="s">
        <v>667</v>
      </c>
      <c r="G1837">
        <v>31.519199</v>
      </c>
      <c r="H1837">
        <v>47.296903</v>
      </c>
      <c r="I1837">
        <v>14084</v>
      </c>
      <c r="J1837" t="s">
        <v>1271</v>
      </c>
      <c r="K1837" t="s">
        <v>1272</v>
      </c>
      <c r="L1837">
        <v>2</v>
      </c>
      <c r="M1837">
        <f t="shared" si="28"/>
        <v>12</v>
      </c>
      <c r="N1837">
        <v>0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1</v>
      </c>
      <c r="U1837">
        <v>1</v>
      </c>
      <c r="V1837">
        <v>0</v>
      </c>
      <c r="W1837">
        <v>1</v>
      </c>
      <c r="X1837">
        <v>1</v>
      </c>
      <c r="Y1837">
        <v>0</v>
      </c>
      <c r="Z1837">
        <v>0</v>
      </c>
      <c r="AA1837">
        <v>0</v>
      </c>
      <c r="AB1837">
        <v>0</v>
      </c>
      <c r="AC1837">
        <v>0</v>
      </c>
      <c r="AD1837">
        <v>0</v>
      </c>
      <c r="AE1837">
        <v>0</v>
      </c>
      <c r="AF1837">
        <v>0</v>
      </c>
      <c r="AG1837">
        <v>0</v>
      </c>
      <c r="AH1837">
        <v>1</v>
      </c>
      <c r="AI1837">
        <v>1</v>
      </c>
    </row>
    <row r="1838" spans="1:35" x14ac:dyDescent="0.25">
      <c r="A1838">
        <v>24549</v>
      </c>
      <c r="B1838">
        <v>1511240</v>
      </c>
      <c r="C1838" t="s">
        <v>26</v>
      </c>
      <c r="D1838" t="s">
        <v>1412</v>
      </c>
      <c r="E1838" t="s">
        <v>3659</v>
      </c>
      <c r="F1838" t="s">
        <v>3660</v>
      </c>
      <c r="G1838">
        <v>36.358848999999999</v>
      </c>
      <c r="H1838">
        <v>43.074015000000003</v>
      </c>
      <c r="I1838">
        <v>15079</v>
      </c>
      <c r="J1838" t="s">
        <v>899</v>
      </c>
      <c r="K1838" t="s">
        <v>1415</v>
      </c>
      <c r="L1838">
        <v>239</v>
      </c>
      <c r="M1838">
        <f t="shared" si="28"/>
        <v>1434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239</v>
      </c>
      <c r="U1838">
        <v>0</v>
      </c>
      <c r="V1838">
        <v>0</v>
      </c>
      <c r="W1838">
        <v>0</v>
      </c>
      <c r="X1838">
        <v>17</v>
      </c>
      <c r="Y1838">
        <v>24</v>
      </c>
      <c r="Z1838">
        <v>25</v>
      </c>
      <c r="AA1838">
        <v>93</v>
      </c>
      <c r="AB1838">
        <v>80</v>
      </c>
      <c r="AC1838">
        <v>0</v>
      </c>
      <c r="AD1838">
        <v>0</v>
      </c>
      <c r="AE1838">
        <v>0</v>
      </c>
      <c r="AF1838">
        <v>0</v>
      </c>
      <c r="AG1838">
        <v>0</v>
      </c>
      <c r="AH1838">
        <v>37</v>
      </c>
      <c r="AI1838">
        <v>202</v>
      </c>
    </row>
    <row r="1839" spans="1:35" x14ac:dyDescent="0.25">
      <c r="A1839">
        <v>24550</v>
      </c>
      <c r="B1839">
        <v>1511241</v>
      </c>
      <c r="C1839" t="s">
        <v>26</v>
      </c>
      <c r="D1839" t="s">
        <v>1412</v>
      </c>
      <c r="E1839" t="s">
        <v>3661</v>
      </c>
      <c r="F1839" t="s">
        <v>3662</v>
      </c>
      <c r="G1839">
        <v>36.330013000000001</v>
      </c>
      <c r="H1839">
        <v>43.208331999999999</v>
      </c>
      <c r="I1839">
        <v>15079</v>
      </c>
      <c r="J1839" t="s">
        <v>899</v>
      </c>
      <c r="K1839" t="s">
        <v>1415</v>
      </c>
      <c r="L1839">
        <v>29</v>
      </c>
      <c r="M1839">
        <f t="shared" si="28"/>
        <v>174</v>
      </c>
      <c r="N1839">
        <v>0</v>
      </c>
      <c r="O1839">
        <v>0</v>
      </c>
      <c r="P1839">
        <v>0</v>
      </c>
      <c r="Q1839">
        <v>0</v>
      </c>
      <c r="R1839">
        <v>0</v>
      </c>
      <c r="S1839">
        <v>0</v>
      </c>
      <c r="T1839">
        <v>29</v>
      </c>
      <c r="U1839">
        <v>0</v>
      </c>
      <c r="V1839">
        <v>0</v>
      </c>
      <c r="W1839">
        <v>0</v>
      </c>
      <c r="X1839">
        <v>3</v>
      </c>
      <c r="Y1839">
        <v>5</v>
      </c>
      <c r="Z1839">
        <v>0</v>
      </c>
      <c r="AA1839">
        <v>21</v>
      </c>
      <c r="AB1839">
        <v>0</v>
      </c>
      <c r="AC1839">
        <v>0</v>
      </c>
      <c r="AD1839">
        <v>0</v>
      </c>
      <c r="AE1839">
        <v>0</v>
      </c>
      <c r="AF1839">
        <v>0</v>
      </c>
      <c r="AG1839">
        <v>0</v>
      </c>
      <c r="AH1839">
        <v>13</v>
      </c>
      <c r="AI1839">
        <v>16</v>
      </c>
    </row>
    <row r="1840" spans="1:35" x14ac:dyDescent="0.25">
      <c r="A1840">
        <v>24551</v>
      </c>
      <c r="B1840">
        <v>1409408</v>
      </c>
      <c r="C1840" t="s">
        <v>24</v>
      </c>
      <c r="D1840" t="s">
        <v>1282</v>
      </c>
      <c r="E1840" t="s">
        <v>3663</v>
      </c>
      <c r="F1840" t="s">
        <v>3664</v>
      </c>
      <c r="G1840">
        <v>31.633590999999999</v>
      </c>
      <c r="H1840">
        <v>47.203845999999999</v>
      </c>
      <c r="I1840">
        <v>14022</v>
      </c>
      <c r="J1840" t="s">
        <v>1271</v>
      </c>
      <c r="K1840" t="s">
        <v>1284</v>
      </c>
      <c r="L1840">
        <v>1</v>
      </c>
      <c r="M1840">
        <f t="shared" si="28"/>
        <v>6</v>
      </c>
      <c r="N1840">
        <v>0</v>
      </c>
      <c r="O1840">
        <v>0</v>
      </c>
      <c r="P1840">
        <v>0</v>
      </c>
      <c r="Q1840">
        <v>0</v>
      </c>
      <c r="R1840">
        <v>0</v>
      </c>
      <c r="S1840">
        <v>0</v>
      </c>
      <c r="T1840">
        <v>1</v>
      </c>
      <c r="U1840">
        <v>0</v>
      </c>
      <c r="V1840">
        <v>0</v>
      </c>
      <c r="W1840">
        <v>0</v>
      </c>
      <c r="X1840">
        <v>1</v>
      </c>
      <c r="Y1840">
        <v>0</v>
      </c>
      <c r="Z1840">
        <v>0</v>
      </c>
      <c r="AA1840">
        <v>0</v>
      </c>
      <c r="AB1840">
        <v>0</v>
      </c>
      <c r="AC1840">
        <v>0</v>
      </c>
      <c r="AD1840">
        <v>0</v>
      </c>
      <c r="AE1840">
        <v>0</v>
      </c>
      <c r="AF1840">
        <v>0</v>
      </c>
      <c r="AG1840">
        <v>0</v>
      </c>
      <c r="AH1840">
        <v>1</v>
      </c>
      <c r="AI1840">
        <v>0</v>
      </c>
    </row>
    <row r="1841" spans="1:35" x14ac:dyDescent="0.25">
      <c r="A1841">
        <v>24552</v>
      </c>
      <c r="B1841">
        <v>1811333</v>
      </c>
      <c r="C1841" t="s">
        <v>28</v>
      </c>
      <c r="D1841" t="s">
        <v>1655</v>
      </c>
      <c r="E1841" t="s">
        <v>3665</v>
      </c>
      <c r="F1841" t="s">
        <v>3666</v>
      </c>
      <c r="G1841">
        <v>35.063738999999998</v>
      </c>
      <c r="H1841">
        <v>43.547350000000002</v>
      </c>
      <c r="I1841">
        <v>18100</v>
      </c>
      <c r="J1841" t="s">
        <v>1639</v>
      </c>
      <c r="K1841" t="s">
        <v>1658</v>
      </c>
      <c r="L1841">
        <v>150</v>
      </c>
      <c r="M1841">
        <f t="shared" si="28"/>
        <v>900</v>
      </c>
      <c r="N1841">
        <v>0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v>150</v>
      </c>
      <c r="V1841">
        <v>0</v>
      </c>
      <c r="W1841">
        <v>40</v>
      </c>
      <c r="X1841">
        <v>50</v>
      </c>
      <c r="Y1841">
        <v>20</v>
      </c>
      <c r="Z1841">
        <v>10</v>
      </c>
      <c r="AA1841">
        <v>30</v>
      </c>
      <c r="AB1841">
        <v>0</v>
      </c>
      <c r="AC1841">
        <v>0</v>
      </c>
      <c r="AD1841">
        <v>0</v>
      </c>
      <c r="AE1841">
        <v>0</v>
      </c>
      <c r="AF1841">
        <v>0</v>
      </c>
      <c r="AG1841">
        <v>0</v>
      </c>
      <c r="AH1841">
        <v>150</v>
      </c>
      <c r="AI1841">
        <v>0</v>
      </c>
    </row>
    <row r="1842" spans="1:35" x14ac:dyDescent="0.25">
      <c r="A1842">
        <v>24553</v>
      </c>
      <c r="B1842">
        <v>513365</v>
      </c>
      <c r="C1842" t="s">
        <v>29</v>
      </c>
      <c r="D1842" t="s">
        <v>516</v>
      </c>
      <c r="E1842" t="s">
        <v>1755</v>
      </c>
      <c r="F1842" t="s">
        <v>1756</v>
      </c>
      <c r="G1842">
        <v>35.927370000000003</v>
      </c>
      <c r="H1842">
        <v>44.963079999999998</v>
      </c>
      <c r="I1842">
        <v>5055</v>
      </c>
      <c r="J1842" t="s">
        <v>519</v>
      </c>
      <c r="K1842" t="s">
        <v>520</v>
      </c>
      <c r="L1842">
        <v>26</v>
      </c>
      <c r="M1842">
        <f t="shared" si="28"/>
        <v>156</v>
      </c>
      <c r="N1842">
        <v>0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26</v>
      </c>
      <c r="U1842">
        <v>0</v>
      </c>
      <c r="V1842">
        <v>0</v>
      </c>
      <c r="W1842">
        <v>18</v>
      </c>
      <c r="X1842">
        <v>0</v>
      </c>
      <c r="Y1842">
        <v>0</v>
      </c>
      <c r="Z1842">
        <v>0</v>
      </c>
      <c r="AA1842">
        <v>0</v>
      </c>
      <c r="AB1842">
        <v>0</v>
      </c>
      <c r="AC1842">
        <v>0</v>
      </c>
      <c r="AD1842">
        <v>0</v>
      </c>
      <c r="AE1842">
        <v>8</v>
      </c>
      <c r="AF1842">
        <v>0</v>
      </c>
      <c r="AG1842">
        <v>0</v>
      </c>
      <c r="AH1842">
        <v>26</v>
      </c>
      <c r="AI1842">
        <v>0</v>
      </c>
    </row>
    <row r="1843" spans="1:35" x14ac:dyDescent="0.25">
      <c r="A1843">
        <v>24554</v>
      </c>
      <c r="B1843">
        <v>513366</v>
      </c>
      <c r="C1843" t="s">
        <v>29</v>
      </c>
      <c r="D1843" t="s">
        <v>516</v>
      </c>
      <c r="E1843" t="s">
        <v>3667</v>
      </c>
      <c r="F1843" t="s">
        <v>3668</v>
      </c>
      <c r="G1843">
        <v>35.723350000000003</v>
      </c>
      <c r="H1843">
        <v>45.137720000000002</v>
      </c>
      <c r="I1843">
        <v>5055</v>
      </c>
      <c r="J1843" t="s">
        <v>519</v>
      </c>
      <c r="K1843" t="s">
        <v>520</v>
      </c>
      <c r="L1843">
        <v>12</v>
      </c>
      <c r="M1843">
        <f t="shared" si="28"/>
        <v>72</v>
      </c>
      <c r="N1843">
        <v>0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12</v>
      </c>
      <c r="V1843">
        <v>0</v>
      </c>
      <c r="W1843">
        <v>12</v>
      </c>
      <c r="X1843">
        <v>0</v>
      </c>
      <c r="Y1843">
        <v>0</v>
      </c>
      <c r="Z1843">
        <v>0</v>
      </c>
      <c r="AA1843">
        <v>0</v>
      </c>
      <c r="AB1843">
        <v>0</v>
      </c>
      <c r="AC1843">
        <v>0</v>
      </c>
      <c r="AD1843">
        <v>0</v>
      </c>
      <c r="AE1843">
        <v>0</v>
      </c>
      <c r="AF1843">
        <v>0</v>
      </c>
      <c r="AG1843">
        <v>0</v>
      </c>
      <c r="AH1843">
        <v>12</v>
      </c>
      <c r="AI1843">
        <v>0</v>
      </c>
    </row>
    <row r="1844" spans="1:35" x14ac:dyDescent="0.25">
      <c r="A1844">
        <v>24555</v>
      </c>
      <c r="B1844">
        <v>513367</v>
      </c>
      <c r="C1844" t="s">
        <v>29</v>
      </c>
      <c r="D1844" t="s">
        <v>569</v>
      </c>
      <c r="E1844" t="s">
        <v>3669</v>
      </c>
      <c r="F1844" t="s">
        <v>3670</v>
      </c>
      <c r="G1844">
        <v>35.537489999999998</v>
      </c>
      <c r="H1844">
        <v>44.842759999999998</v>
      </c>
      <c r="I1844">
        <v>5049</v>
      </c>
      <c r="J1844" t="s">
        <v>519</v>
      </c>
      <c r="K1844" t="s">
        <v>572</v>
      </c>
      <c r="L1844">
        <v>20</v>
      </c>
      <c r="M1844">
        <f t="shared" si="28"/>
        <v>120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0</v>
      </c>
      <c r="T1844">
        <v>20</v>
      </c>
      <c r="U1844">
        <v>0</v>
      </c>
      <c r="V1844">
        <v>0</v>
      </c>
      <c r="W1844">
        <v>14</v>
      </c>
      <c r="X1844">
        <v>0</v>
      </c>
      <c r="Y1844">
        <v>6</v>
      </c>
      <c r="Z1844">
        <v>0</v>
      </c>
      <c r="AA1844">
        <v>0</v>
      </c>
      <c r="AB1844">
        <v>0</v>
      </c>
      <c r="AC1844">
        <v>0</v>
      </c>
      <c r="AD1844">
        <v>0</v>
      </c>
      <c r="AE1844">
        <v>0</v>
      </c>
      <c r="AF1844">
        <v>0</v>
      </c>
      <c r="AG1844">
        <v>0</v>
      </c>
      <c r="AH1844">
        <v>20</v>
      </c>
      <c r="AI1844">
        <v>0</v>
      </c>
    </row>
    <row r="1845" spans="1:35" x14ac:dyDescent="0.25">
      <c r="A1845">
        <v>24556</v>
      </c>
      <c r="B1845">
        <v>906302</v>
      </c>
      <c r="C1845" t="s">
        <v>30</v>
      </c>
      <c r="D1845" t="s">
        <v>914</v>
      </c>
      <c r="E1845" t="s">
        <v>3671</v>
      </c>
      <c r="F1845" t="s">
        <v>3672</v>
      </c>
      <c r="G1845">
        <v>31.007608000000001</v>
      </c>
      <c r="H1845">
        <v>46.258642999999999</v>
      </c>
      <c r="I1845">
        <v>9081</v>
      </c>
      <c r="J1845" t="s">
        <v>912</v>
      </c>
      <c r="K1845" t="s">
        <v>917</v>
      </c>
      <c r="L1845">
        <v>5</v>
      </c>
      <c r="M1845">
        <f t="shared" si="28"/>
        <v>30</v>
      </c>
      <c r="N1845">
        <v>0</v>
      </c>
      <c r="O1845">
        <v>0</v>
      </c>
      <c r="P1845">
        <v>0</v>
      </c>
      <c r="Q1845">
        <v>0</v>
      </c>
      <c r="R1845">
        <v>0</v>
      </c>
      <c r="S1845">
        <v>0</v>
      </c>
      <c r="T1845">
        <v>5</v>
      </c>
      <c r="U1845">
        <v>0</v>
      </c>
      <c r="V1845">
        <v>0</v>
      </c>
      <c r="W1845">
        <v>0</v>
      </c>
      <c r="X1845">
        <v>5</v>
      </c>
      <c r="Y1845">
        <v>0</v>
      </c>
      <c r="Z1845">
        <v>0</v>
      </c>
      <c r="AA1845">
        <v>0</v>
      </c>
      <c r="AB1845">
        <v>0</v>
      </c>
      <c r="AC1845">
        <v>0</v>
      </c>
      <c r="AD1845">
        <v>0</v>
      </c>
      <c r="AE1845">
        <v>0</v>
      </c>
      <c r="AF1845">
        <v>0</v>
      </c>
      <c r="AG1845">
        <v>0</v>
      </c>
      <c r="AH1845">
        <v>5</v>
      </c>
      <c r="AI1845">
        <v>0</v>
      </c>
    </row>
    <row r="1846" spans="1:35" x14ac:dyDescent="0.25">
      <c r="A1846">
        <v>24561</v>
      </c>
      <c r="B1846">
        <v>610700</v>
      </c>
      <c r="C1846" t="s">
        <v>16</v>
      </c>
      <c r="D1846" t="s">
        <v>623</v>
      </c>
      <c r="E1846" t="s">
        <v>3673</v>
      </c>
      <c r="F1846" t="s">
        <v>3674</v>
      </c>
      <c r="G1846">
        <v>32.210057999999997</v>
      </c>
      <c r="H1846">
        <v>44.371277999999997</v>
      </c>
      <c r="I1846">
        <v>6065</v>
      </c>
      <c r="J1846" t="s">
        <v>626</v>
      </c>
      <c r="K1846" t="s">
        <v>627</v>
      </c>
      <c r="L1846">
        <v>24</v>
      </c>
      <c r="M1846">
        <f t="shared" si="28"/>
        <v>144</v>
      </c>
      <c r="N1846">
        <v>0</v>
      </c>
      <c r="O1846">
        <v>0</v>
      </c>
      <c r="P1846">
        <v>0</v>
      </c>
      <c r="Q1846">
        <v>0</v>
      </c>
      <c r="R1846">
        <v>0</v>
      </c>
      <c r="S1846">
        <v>0</v>
      </c>
      <c r="T1846">
        <v>24</v>
      </c>
      <c r="U1846">
        <v>0</v>
      </c>
      <c r="V1846">
        <v>0</v>
      </c>
      <c r="W1846">
        <v>0</v>
      </c>
      <c r="X1846">
        <v>19</v>
      </c>
      <c r="Y1846">
        <v>0</v>
      </c>
      <c r="Z1846">
        <v>0</v>
      </c>
      <c r="AA1846">
        <v>5</v>
      </c>
      <c r="AB1846">
        <v>0</v>
      </c>
      <c r="AC1846">
        <v>0</v>
      </c>
      <c r="AD1846">
        <v>0</v>
      </c>
      <c r="AE1846">
        <v>0</v>
      </c>
      <c r="AF1846">
        <v>0</v>
      </c>
      <c r="AG1846">
        <v>24</v>
      </c>
      <c r="AH1846">
        <v>0</v>
      </c>
      <c r="AI1846">
        <v>0</v>
      </c>
    </row>
    <row r="1847" spans="1:35" x14ac:dyDescent="0.25">
      <c r="A1847">
        <v>24562</v>
      </c>
      <c r="B1847">
        <v>610701</v>
      </c>
      <c r="C1847" t="s">
        <v>16</v>
      </c>
      <c r="D1847" t="s">
        <v>623</v>
      </c>
      <c r="E1847" t="s">
        <v>3675</v>
      </c>
      <c r="F1847" t="s">
        <v>3676</v>
      </c>
      <c r="G1847">
        <v>32.220399</v>
      </c>
      <c r="H1847">
        <v>44.366945000000001</v>
      </c>
      <c r="I1847">
        <v>6065</v>
      </c>
      <c r="J1847" t="s">
        <v>626</v>
      </c>
      <c r="K1847" t="s">
        <v>627</v>
      </c>
      <c r="L1847">
        <v>35</v>
      </c>
      <c r="M1847">
        <f t="shared" si="28"/>
        <v>210</v>
      </c>
      <c r="N1847">
        <v>0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35</v>
      </c>
      <c r="U1847">
        <v>0</v>
      </c>
      <c r="V1847">
        <v>0</v>
      </c>
      <c r="W1847">
        <v>0</v>
      </c>
      <c r="X1847">
        <v>13</v>
      </c>
      <c r="Y1847">
        <v>0</v>
      </c>
      <c r="Z1847">
        <v>22</v>
      </c>
      <c r="AA1847">
        <v>0</v>
      </c>
      <c r="AB1847">
        <v>0</v>
      </c>
      <c r="AC1847">
        <v>0</v>
      </c>
      <c r="AD1847">
        <v>0</v>
      </c>
      <c r="AE1847">
        <v>0</v>
      </c>
      <c r="AF1847">
        <v>0</v>
      </c>
      <c r="AG1847">
        <v>35</v>
      </c>
      <c r="AH1847">
        <v>0</v>
      </c>
      <c r="AI1847">
        <v>0</v>
      </c>
    </row>
    <row r="1848" spans="1:35" x14ac:dyDescent="0.25">
      <c r="A1848">
        <v>24563</v>
      </c>
      <c r="B1848">
        <v>610702</v>
      </c>
      <c r="C1848" t="s">
        <v>16</v>
      </c>
      <c r="D1848" t="s">
        <v>623</v>
      </c>
      <c r="E1848" t="s">
        <v>3677</v>
      </c>
      <c r="F1848" t="s">
        <v>3678</v>
      </c>
      <c r="G1848">
        <v>32.232799999999997</v>
      </c>
      <c r="H1848">
        <v>44.355499999999999</v>
      </c>
      <c r="I1848">
        <v>6065</v>
      </c>
      <c r="J1848" t="s">
        <v>626</v>
      </c>
      <c r="K1848" t="s">
        <v>627</v>
      </c>
      <c r="L1848">
        <v>28</v>
      </c>
      <c r="M1848">
        <f t="shared" si="28"/>
        <v>168</v>
      </c>
      <c r="N1848">
        <v>0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28</v>
      </c>
      <c r="U1848">
        <v>0</v>
      </c>
      <c r="V1848">
        <v>0</v>
      </c>
      <c r="W1848">
        <v>0</v>
      </c>
      <c r="X1848">
        <v>15</v>
      </c>
      <c r="Y1848">
        <v>0</v>
      </c>
      <c r="Z1848">
        <v>13</v>
      </c>
      <c r="AA1848">
        <v>0</v>
      </c>
      <c r="AB1848">
        <v>0</v>
      </c>
      <c r="AC1848">
        <v>0</v>
      </c>
      <c r="AD1848">
        <v>0</v>
      </c>
      <c r="AE1848">
        <v>0</v>
      </c>
      <c r="AF1848">
        <v>0</v>
      </c>
      <c r="AG1848">
        <v>28</v>
      </c>
      <c r="AH1848">
        <v>0</v>
      </c>
      <c r="AI1848">
        <v>0</v>
      </c>
    </row>
    <row r="1849" spans="1:35" x14ac:dyDescent="0.25">
      <c r="A1849">
        <v>24564</v>
      </c>
      <c r="B1849">
        <v>610703</v>
      </c>
      <c r="C1849" t="s">
        <v>16</v>
      </c>
      <c r="D1849" t="s">
        <v>623</v>
      </c>
      <c r="E1849" t="s">
        <v>3679</v>
      </c>
      <c r="F1849" t="s">
        <v>3680</v>
      </c>
      <c r="G1849">
        <v>32.2241</v>
      </c>
      <c r="H1849">
        <v>44.344999999999999</v>
      </c>
      <c r="I1849">
        <v>6065</v>
      </c>
      <c r="J1849" t="s">
        <v>626</v>
      </c>
      <c r="K1849" t="s">
        <v>627</v>
      </c>
      <c r="L1849">
        <v>40</v>
      </c>
      <c r="M1849">
        <f t="shared" si="28"/>
        <v>240</v>
      </c>
      <c r="N1849">
        <v>0</v>
      </c>
      <c r="O1849">
        <v>0</v>
      </c>
      <c r="P1849">
        <v>0</v>
      </c>
      <c r="Q1849">
        <v>0</v>
      </c>
      <c r="R1849">
        <v>0</v>
      </c>
      <c r="S1849">
        <v>0</v>
      </c>
      <c r="T1849">
        <v>40</v>
      </c>
      <c r="U1849">
        <v>0</v>
      </c>
      <c r="V1849">
        <v>0</v>
      </c>
      <c r="W1849">
        <v>0</v>
      </c>
      <c r="X1849">
        <v>8</v>
      </c>
      <c r="Y1849">
        <v>0</v>
      </c>
      <c r="Z1849">
        <v>32</v>
      </c>
      <c r="AA1849">
        <v>0</v>
      </c>
      <c r="AB1849">
        <v>0</v>
      </c>
      <c r="AC1849">
        <v>0</v>
      </c>
      <c r="AD1849">
        <v>0</v>
      </c>
      <c r="AE1849">
        <v>0</v>
      </c>
      <c r="AF1849">
        <v>0</v>
      </c>
      <c r="AG1849">
        <v>40</v>
      </c>
      <c r="AH1849">
        <v>0</v>
      </c>
      <c r="AI1849">
        <v>0</v>
      </c>
    </row>
    <row r="1850" spans="1:35" x14ac:dyDescent="0.25">
      <c r="A1850">
        <v>24565</v>
      </c>
      <c r="B1850">
        <v>610704</v>
      </c>
      <c r="C1850" t="s">
        <v>16</v>
      </c>
      <c r="D1850" t="s">
        <v>632</v>
      </c>
      <c r="E1850" t="s">
        <v>3681</v>
      </c>
      <c r="F1850" t="s">
        <v>3682</v>
      </c>
      <c r="G1850">
        <v>32.407527000000002</v>
      </c>
      <c r="H1850">
        <v>44.302331100000004</v>
      </c>
      <c r="I1850">
        <v>6019</v>
      </c>
      <c r="J1850" t="s">
        <v>626</v>
      </c>
      <c r="K1850" t="s">
        <v>635</v>
      </c>
      <c r="L1850">
        <v>7</v>
      </c>
      <c r="M1850">
        <f t="shared" si="28"/>
        <v>42</v>
      </c>
      <c r="N1850">
        <v>0</v>
      </c>
      <c r="O1850">
        <v>0</v>
      </c>
      <c r="P1850">
        <v>0</v>
      </c>
      <c r="Q1850">
        <v>0</v>
      </c>
      <c r="R1850">
        <v>0</v>
      </c>
      <c r="S1850">
        <v>0</v>
      </c>
      <c r="T1850">
        <v>7</v>
      </c>
      <c r="U1850">
        <v>0</v>
      </c>
      <c r="V1850">
        <v>0</v>
      </c>
      <c r="W1850">
        <v>0</v>
      </c>
      <c r="X1850">
        <v>7</v>
      </c>
      <c r="Y1850">
        <v>0</v>
      </c>
      <c r="Z1850">
        <v>0</v>
      </c>
      <c r="AA1850">
        <v>0</v>
      </c>
      <c r="AB1850">
        <v>0</v>
      </c>
      <c r="AC1850">
        <v>0</v>
      </c>
      <c r="AD1850">
        <v>0</v>
      </c>
      <c r="AE1850">
        <v>0</v>
      </c>
      <c r="AF1850">
        <v>0</v>
      </c>
      <c r="AG1850">
        <v>7</v>
      </c>
      <c r="AH1850">
        <v>0</v>
      </c>
      <c r="AI1850">
        <v>0</v>
      </c>
    </row>
    <row r="1851" spans="1:35" x14ac:dyDescent="0.25">
      <c r="A1851">
        <v>24566</v>
      </c>
      <c r="B1851">
        <v>610705</v>
      </c>
      <c r="C1851" t="s">
        <v>16</v>
      </c>
      <c r="D1851" t="s">
        <v>632</v>
      </c>
      <c r="E1851" t="s">
        <v>3683</v>
      </c>
      <c r="F1851" t="s">
        <v>3684</v>
      </c>
      <c r="G1851">
        <v>32.400385</v>
      </c>
      <c r="H1851">
        <v>44.293999599999999</v>
      </c>
      <c r="I1851">
        <v>6019</v>
      </c>
      <c r="J1851" t="s">
        <v>626</v>
      </c>
      <c r="K1851" t="s">
        <v>635</v>
      </c>
      <c r="L1851">
        <v>14</v>
      </c>
      <c r="M1851">
        <f t="shared" si="28"/>
        <v>84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0</v>
      </c>
      <c r="T1851">
        <v>14</v>
      </c>
      <c r="U1851">
        <v>0</v>
      </c>
      <c r="V1851">
        <v>0</v>
      </c>
      <c r="W1851">
        <v>0</v>
      </c>
      <c r="X1851">
        <v>14</v>
      </c>
      <c r="Y1851">
        <v>0</v>
      </c>
      <c r="Z1851">
        <v>0</v>
      </c>
      <c r="AA1851">
        <v>0</v>
      </c>
      <c r="AB1851">
        <v>0</v>
      </c>
      <c r="AC1851">
        <v>0</v>
      </c>
      <c r="AD1851">
        <v>0</v>
      </c>
      <c r="AE1851">
        <v>0</v>
      </c>
      <c r="AF1851">
        <v>0</v>
      </c>
      <c r="AG1851">
        <v>14</v>
      </c>
      <c r="AH1851">
        <v>0</v>
      </c>
      <c r="AI1851">
        <v>0</v>
      </c>
    </row>
    <row r="1852" spans="1:35" x14ac:dyDescent="0.25">
      <c r="A1852">
        <v>24567</v>
      </c>
      <c r="B1852">
        <v>610706</v>
      </c>
      <c r="C1852" t="s">
        <v>16</v>
      </c>
      <c r="D1852" t="s">
        <v>632</v>
      </c>
      <c r="E1852" t="s">
        <v>3685</v>
      </c>
      <c r="F1852" t="s">
        <v>3686</v>
      </c>
      <c r="G1852">
        <v>32.407344999999999</v>
      </c>
      <c r="H1852">
        <v>44.308546</v>
      </c>
      <c r="I1852">
        <v>6019</v>
      </c>
      <c r="J1852" t="s">
        <v>626</v>
      </c>
      <c r="K1852" t="s">
        <v>635</v>
      </c>
      <c r="L1852">
        <v>17</v>
      </c>
      <c r="M1852">
        <f t="shared" si="28"/>
        <v>102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17</v>
      </c>
      <c r="U1852">
        <v>0</v>
      </c>
      <c r="V1852">
        <v>0</v>
      </c>
      <c r="W1852">
        <v>0</v>
      </c>
      <c r="X1852">
        <v>17</v>
      </c>
      <c r="Y1852">
        <v>0</v>
      </c>
      <c r="Z1852">
        <v>0</v>
      </c>
      <c r="AA1852">
        <v>0</v>
      </c>
      <c r="AB1852">
        <v>0</v>
      </c>
      <c r="AC1852">
        <v>0</v>
      </c>
      <c r="AD1852">
        <v>0</v>
      </c>
      <c r="AE1852">
        <v>0</v>
      </c>
      <c r="AF1852">
        <v>0</v>
      </c>
      <c r="AG1852">
        <v>17</v>
      </c>
      <c r="AH1852">
        <v>0</v>
      </c>
      <c r="AI1852">
        <v>0</v>
      </c>
    </row>
    <row r="1853" spans="1:35" x14ac:dyDescent="0.25">
      <c r="A1853">
        <v>24568</v>
      </c>
      <c r="B1853">
        <v>610707</v>
      </c>
      <c r="C1853" t="s">
        <v>16</v>
      </c>
      <c r="D1853" t="s">
        <v>632</v>
      </c>
      <c r="E1853" t="s">
        <v>3687</v>
      </c>
      <c r="F1853" t="s">
        <v>3688</v>
      </c>
      <c r="G1853">
        <v>32.752536999999997</v>
      </c>
      <c r="H1853">
        <v>44.568807</v>
      </c>
      <c r="I1853">
        <v>6019</v>
      </c>
      <c r="J1853" t="s">
        <v>626</v>
      </c>
      <c r="K1853" t="s">
        <v>635</v>
      </c>
      <c r="L1853">
        <v>5</v>
      </c>
      <c r="M1853">
        <f t="shared" si="28"/>
        <v>30</v>
      </c>
      <c r="N1853">
        <v>0</v>
      </c>
      <c r="O1853">
        <v>0</v>
      </c>
      <c r="P1853">
        <v>0</v>
      </c>
      <c r="Q1853">
        <v>5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2</v>
      </c>
      <c r="X1853">
        <v>3</v>
      </c>
      <c r="Y1853">
        <v>0</v>
      </c>
      <c r="Z1853">
        <v>0</v>
      </c>
      <c r="AA1853">
        <v>0</v>
      </c>
      <c r="AB1853">
        <v>0</v>
      </c>
      <c r="AC1853">
        <v>0</v>
      </c>
      <c r="AD1853">
        <v>0</v>
      </c>
      <c r="AE1853">
        <v>0</v>
      </c>
      <c r="AF1853">
        <v>0</v>
      </c>
      <c r="AG1853">
        <v>5</v>
      </c>
      <c r="AH1853">
        <v>0</v>
      </c>
      <c r="AI1853">
        <v>0</v>
      </c>
    </row>
    <row r="1854" spans="1:35" x14ac:dyDescent="0.25">
      <c r="A1854">
        <v>24569</v>
      </c>
      <c r="B1854">
        <v>610708</v>
      </c>
      <c r="C1854" t="s">
        <v>16</v>
      </c>
      <c r="D1854" t="s">
        <v>638</v>
      </c>
      <c r="E1854" t="s">
        <v>3689</v>
      </c>
      <c r="F1854" t="s">
        <v>3690</v>
      </c>
      <c r="G1854">
        <v>32.782384999999998</v>
      </c>
      <c r="H1854">
        <v>44.295372</v>
      </c>
      <c r="I1854">
        <v>6025</v>
      </c>
      <c r="J1854" t="s">
        <v>626</v>
      </c>
      <c r="K1854" t="s">
        <v>641</v>
      </c>
      <c r="L1854">
        <v>5</v>
      </c>
      <c r="M1854">
        <f t="shared" si="28"/>
        <v>30</v>
      </c>
      <c r="N1854">
        <v>0</v>
      </c>
      <c r="O1854">
        <v>0</v>
      </c>
      <c r="P1854">
        <v>0</v>
      </c>
      <c r="Q1854">
        <v>0</v>
      </c>
      <c r="R1854">
        <v>0</v>
      </c>
      <c r="S1854">
        <v>0</v>
      </c>
      <c r="T1854">
        <v>0</v>
      </c>
      <c r="U1854">
        <v>5</v>
      </c>
      <c r="V1854">
        <v>0</v>
      </c>
      <c r="W1854">
        <v>2</v>
      </c>
      <c r="X1854">
        <v>3</v>
      </c>
      <c r="Y1854">
        <v>0</v>
      </c>
      <c r="Z1854">
        <v>0</v>
      </c>
      <c r="AA1854">
        <v>0</v>
      </c>
      <c r="AB1854">
        <v>0</v>
      </c>
      <c r="AC1854">
        <v>0</v>
      </c>
      <c r="AD1854">
        <v>0</v>
      </c>
      <c r="AE1854">
        <v>0</v>
      </c>
      <c r="AF1854">
        <v>0</v>
      </c>
      <c r="AG1854">
        <v>5</v>
      </c>
      <c r="AH1854">
        <v>0</v>
      </c>
      <c r="AI1854">
        <v>0</v>
      </c>
    </row>
    <row r="1855" spans="1:35" x14ac:dyDescent="0.25">
      <c r="A1855">
        <v>24570</v>
      </c>
      <c r="B1855">
        <v>610709</v>
      </c>
      <c r="C1855" t="s">
        <v>16</v>
      </c>
      <c r="D1855" t="s">
        <v>638</v>
      </c>
      <c r="E1855" t="s">
        <v>3691</v>
      </c>
      <c r="F1855" t="s">
        <v>3692</v>
      </c>
      <c r="G1855">
        <v>32.638618000000001</v>
      </c>
      <c r="H1855">
        <v>44.339357999999997</v>
      </c>
      <c r="I1855">
        <v>6025</v>
      </c>
      <c r="J1855" t="s">
        <v>626</v>
      </c>
      <c r="K1855" t="s">
        <v>641</v>
      </c>
      <c r="L1855">
        <v>11</v>
      </c>
      <c r="M1855">
        <f t="shared" si="28"/>
        <v>66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11</v>
      </c>
      <c r="U1855">
        <v>0</v>
      </c>
      <c r="V1855">
        <v>0</v>
      </c>
      <c r="W1855">
        <v>0</v>
      </c>
      <c r="X1855">
        <v>5</v>
      </c>
      <c r="Y1855">
        <v>0</v>
      </c>
      <c r="Z1855">
        <v>6</v>
      </c>
      <c r="AA1855">
        <v>0</v>
      </c>
      <c r="AB1855">
        <v>0</v>
      </c>
      <c r="AC1855">
        <v>0</v>
      </c>
      <c r="AD1855">
        <v>0</v>
      </c>
      <c r="AE1855">
        <v>0</v>
      </c>
      <c r="AF1855">
        <v>0</v>
      </c>
      <c r="AG1855">
        <v>11</v>
      </c>
      <c r="AH1855">
        <v>0</v>
      </c>
      <c r="AI1855">
        <v>0</v>
      </c>
    </row>
    <row r="1856" spans="1:35" x14ac:dyDescent="0.25">
      <c r="A1856">
        <v>24571</v>
      </c>
      <c r="B1856">
        <v>205989</v>
      </c>
      <c r="C1856" t="s">
        <v>18</v>
      </c>
      <c r="D1856" t="s">
        <v>18</v>
      </c>
      <c r="E1856" t="s">
        <v>3693</v>
      </c>
      <c r="F1856" t="s">
        <v>3694</v>
      </c>
      <c r="G1856">
        <v>30.5701</v>
      </c>
      <c r="H1856">
        <v>47.731699999999996</v>
      </c>
      <c r="I1856">
        <v>2048</v>
      </c>
      <c r="J1856" t="s">
        <v>241</v>
      </c>
      <c r="K1856" t="s">
        <v>247</v>
      </c>
      <c r="L1856">
        <v>17</v>
      </c>
      <c r="M1856">
        <f t="shared" si="28"/>
        <v>102</v>
      </c>
      <c r="N1856">
        <v>9</v>
      </c>
      <c r="O1856">
        <v>0</v>
      </c>
      <c r="P1856">
        <v>0</v>
      </c>
      <c r="Q1856">
        <v>0</v>
      </c>
      <c r="R1856">
        <v>0</v>
      </c>
      <c r="S1856">
        <v>0</v>
      </c>
      <c r="T1856">
        <v>7</v>
      </c>
      <c r="U1856">
        <v>1</v>
      </c>
      <c r="V1856">
        <v>0</v>
      </c>
      <c r="W1856">
        <v>15</v>
      </c>
      <c r="X1856">
        <v>2</v>
      </c>
      <c r="Y1856">
        <v>0</v>
      </c>
      <c r="Z1856">
        <v>0</v>
      </c>
      <c r="AA1856">
        <v>0</v>
      </c>
      <c r="AB1856">
        <v>0</v>
      </c>
      <c r="AC1856">
        <v>0</v>
      </c>
      <c r="AD1856">
        <v>0</v>
      </c>
      <c r="AE1856">
        <v>0</v>
      </c>
      <c r="AF1856">
        <v>0</v>
      </c>
      <c r="AG1856">
        <v>16</v>
      </c>
      <c r="AH1856">
        <v>0</v>
      </c>
      <c r="AI1856">
        <v>1</v>
      </c>
    </row>
    <row r="1857" spans="1:35" x14ac:dyDescent="0.25">
      <c r="A1857">
        <v>24572</v>
      </c>
      <c r="B1857">
        <v>205990</v>
      </c>
      <c r="C1857" t="s">
        <v>18</v>
      </c>
      <c r="D1857" t="s">
        <v>18</v>
      </c>
      <c r="E1857" t="s">
        <v>3695</v>
      </c>
      <c r="F1857" t="s">
        <v>3696</v>
      </c>
      <c r="G1857">
        <v>30.497299999999999</v>
      </c>
      <c r="H1857">
        <v>47.8142</v>
      </c>
      <c r="I1857">
        <v>2048</v>
      </c>
      <c r="J1857" t="s">
        <v>241</v>
      </c>
      <c r="K1857" t="s">
        <v>247</v>
      </c>
      <c r="L1857">
        <v>3</v>
      </c>
      <c r="M1857">
        <f t="shared" si="28"/>
        <v>18</v>
      </c>
      <c r="N1857">
        <v>3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3</v>
      </c>
      <c r="Y1857">
        <v>0</v>
      </c>
      <c r="Z1857">
        <v>0</v>
      </c>
      <c r="AA1857">
        <v>0</v>
      </c>
      <c r="AB1857">
        <v>0</v>
      </c>
      <c r="AC1857">
        <v>0</v>
      </c>
      <c r="AD1857">
        <v>0</v>
      </c>
      <c r="AE1857">
        <v>0</v>
      </c>
      <c r="AF1857">
        <v>0</v>
      </c>
      <c r="AG1857">
        <v>3</v>
      </c>
      <c r="AH1857">
        <v>0</v>
      </c>
      <c r="AI1857">
        <v>0</v>
      </c>
    </row>
    <row r="1858" spans="1:35" x14ac:dyDescent="0.25">
      <c r="A1858">
        <v>24573</v>
      </c>
      <c r="B1858">
        <v>205991</v>
      </c>
      <c r="C1858" t="s">
        <v>18</v>
      </c>
      <c r="D1858" t="s">
        <v>248</v>
      </c>
      <c r="E1858" t="s">
        <v>3697</v>
      </c>
      <c r="F1858" t="s">
        <v>3698</v>
      </c>
      <c r="G1858">
        <v>30.925599999999999</v>
      </c>
      <c r="H1858">
        <v>47.295400000000001</v>
      </c>
      <c r="I1858">
        <v>2023</v>
      </c>
      <c r="J1858" t="s">
        <v>241</v>
      </c>
      <c r="K1858" t="s">
        <v>251</v>
      </c>
      <c r="L1858">
        <v>9</v>
      </c>
      <c r="M1858">
        <f t="shared" si="28"/>
        <v>54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6</v>
      </c>
      <c r="U1858">
        <v>3</v>
      </c>
      <c r="V1858">
        <v>0</v>
      </c>
      <c r="W1858">
        <v>0</v>
      </c>
      <c r="X1858">
        <v>9</v>
      </c>
      <c r="Y1858">
        <v>0</v>
      </c>
      <c r="Z1858">
        <v>0</v>
      </c>
      <c r="AA1858">
        <v>0</v>
      </c>
      <c r="AB1858">
        <v>0</v>
      </c>
      <c r="AC1858">
        <v>0</v>
      </c>
      <c r="AD1858">
        <v>0</v>
      </c>
      <c r="AE1858">
        <v>0</v>
      </c>
      <c r="AF1858">
        <v>0</v>
      </c>
      <c r="AG1858">
        <v>9</v>
      </c>
      <c r="AH1858">
        <v>0</v>
      </c>
      <c r="AI1858">
        <v>0</v>
      </c>
    </row>
    <row r="1859" spans="1:35" x14ac:dyDescent="0.25">
      <c r="A1859">
        <v>24574</v>
      </c>
      <c r="B1859">
        <v>1010644</v>
      </c>
      <c r="C1859" t="s">
        <v>20</v>
      </c>
      <c r="D1859" t="s">
        <v>1024</v>
      </c>
      <c r="E1859" t="s">
        <v>3699</v>
      </c>
      <c r="F1859" t="s">
        <v>3700</v>
      </c>
      <c r="G1859">
        <v>33.577199999999998</v>
      </c>
      <c r="H1859">
        <v>44.528399999999998</v>
      </c>
      <c r="I1859">
        <v>10043</v>
      </c>
      <c r="J1859" t="s">
        <v>994</v>
      </c>
      <c r="K1859" t="s">
        <v>1027</v>
      </c>
      <c r="L1859">
        <v>35</v>
      </c>
      <c r="M1859">
        <f t="shared" si="28"/>
        <v>210</v>
      </c>
      <c r="N1859">
        <v>0</v>
      </c>
      <c r="O1859">
        <v>0</v>
      </c>
      <c r="P1859">
        <v>0</v>
      </c>
      <c r="Q1859">
        <v>35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35</v>
      </c>
      <c r="Y1859">
        <v>0</v>
      </c>
      <c r="Z1859">
        <v>0</v>
      </c>
      <c r="AA1859">
        <v>0</v>
      </c>
      <c r="AB1859">
        <v>0</v>
      </c>
      <c r="AC1859">
        <v>0</v>
      </c>
      <c r="AD1859">
        <v>0</v>
      </c>
      <c r="AE1859">
        <v>0</v>
      </c>
      <c r="AF1859">
        <v>0</v>
      </c>
      <c r="AG1859">
        <v>0</v>
      </c>
      <c r="AH1859">
        <v>35</v>
      </c>
      <c r="AI1859">
        <v>0</v>
      </c>
    </row>
    <row r="1860" spans="1:35" x14ac:dyDescent="0.25">
      <c r="A1860">
        <v>24575</v>
      </c>
      <c r="B1860">
        <v>1010645</v>
      </c>
      <c r="C1860" t="s">
        <v>20</v>
      </c>
      <c r="D1860" t="s">
        <v>1024</v>
      </c>
      <c r="E1860" t="s">
        <v>3701</v>
      </c>
      <c r="F1860" t="s">
        <v>3702</v>
      </c>
      <c r="G1860">
        <v>33.564999999999998</v>
      </c>
      <c r="H1860">
        <v>44.545000000000002</v>
      </c>
      <c r="I1860">
        <v>10043</v>
      </c>
      <c r="J1860" t="s">
        <v>994</v>
      </c>
      <c r="K1860" t="s">
        <v>1027</v>
      </c>
      <c r="L1860">
        <v>25</v>
      </c>
      <c r="M1860">
        <f t="shared" ref="M1860:M1923" si="29">L1860*6</f>
        <v>150</v>
      </c>
      <c r="N1860">
        <v>0</v>
      </c>
      <c r="O1860">
        <v>0</v>
      </c>
      <c r="P1860">
        <v>0</v>
      </c>
      <c r="Q1860">
        <v>25</v>
      </c>
      <c r="R1860">
        <v>0</v>
      </c>
      <c r="S1860">
        <v>0</v>
      </c>
      <c r="T1860">
        <v>0</v>
      </c>
      <c r="U1860">
        <v>0</v>
      </c>
      <c r="V1860">
        <v>0</v>
      </c>
      <c r="W1860">
        <v>0</v>
      </c>
      <c r="X1860">
        <v>25</v>
      </c>
      <c r="Y1860">
        <v>0</v>
      </c>
      <c r="Z1860">
        <v>0</v>
      </c>
      <c r="AA1860">
        <v>0</v>
      </c>
      <c r="AB1860">
        <v>0</v>
      </c>
      <c r="AC1860">
        <v>0</v>
      </c>
      <c r="AD1860">
        <v>0</v>
      </c>
      <c r="AE1860">
        <v>0</v>
      </c>
      <c r="AF1860">
        <v>0</v>
      </c>
      <c r="AG1860">
        <v>0</v>
      </c>
      <c r="AH1860">
        <v>25</v>
      </c>
      <c r="AI1860">
        <v>0</v>
      </c>
    </row>
    <row r="1861" spans="1:35" x14ac:dyDescent="0.25">
      <c r="A1861">
        <v>24576</v>
      </c>
      <c r="B1861">
        <v>1010646</v>
      </c>
      <c r="C1861" t="s">
        <v>20</v>
      </c>
      <c r="D1861" t="s">
        <v>1024</v>
      </c>
      <c r="E1861" t="s">
        <v>3703</v>
      </c>
      <c r="F1861" t="s">
        <v>3704</v>
      </c>
      <c r="G1861">
        <v>33.57</v>
      </c>
      <c r="H1861">
        <v>44.53</v>
      </c>
      <c r="I1861">
        <v>10043</v>
      </c>
      <c r="J1861" t="s">
        <v>994</v>
      </c>
      <c r="K1861" t="s">
        <v>1027</v>
      </c>
      <c r="L1861">
        <v>10</v>
      </c>
      <c r="M1861">
        <f t="shared" si="29"/>
        <v>60</v>
      </c>
      <c r="N1861">
        <v>0</v>
      </c>
      <c r="O1861">
        <v>0</v>
      </c>
      <c r="P1861">
        <v>0</v>
      </c>
      <c r="Q1861">
        <v>10</v>
      </c>
      <c r="R1861">
        <v>0</v>
      </c>
      <c r="S1861">
        <v>0</v>
      </c>
      <c r="T1861">
        <v>0</v>
      </c>
      <c r="U1861">
        <v>0</v>
      </c>
      <c r="V1861">
        <v>0</v>
      </c>
      <c r="W1861">
        <v>0</v>
      </c>
      <c r="X1861">
        <v>10</v>
      </c>
      <c r="Y1861">
        <v>0</v>
      </c>
      <c r="Z1861">
        <v>0</v>
      </c>
      <c r="AA1861">
        <v>0</v>
      </c>
      <c r="AB1861">
        <v>0</v>
      </c>
      <c r="AC1861">
        <v>0</v>
      </c>
      <c r="AD1861">
        <v>0</v>
      </c>
      <c r="AE1861">
        <v>0</v>
      </c>
      <c r="AF1861">
        <v>0</v>
      </c>
      <c r="AG1861">
        <v>0</v>
      </c>
      <c r="AH1861">
        <v>10</v>
      </c>
      <c r="AI1861">
        <v>0</v>
      </c>
    </row>
    <row r="1862" spans="1:35" x14ac:dyDescent="0.25">
      <c r="A1862">
        <v>24577</v>
      </c>
      <c r="B1862">
        <v>1112534</v>
      </c>
      <c r="C1862" t="s">
        <v>21</v>
      </c>
      <c r="D1862" t="s">
        <v>1085</v>
      </c>
      <c r="E1862" t="s">
        <v>3705</v>
      </c>
      <c r="F1862" t="s">
        <v>3706</v>
      </c>
      <c r="G1862">
        <v>36.654000000000003</v>
      </c>
      <c r="H1862">
        <v>44.536999999999999</v>
      </c>
      <c r="I1862">
        <v>11093</v>
      </c>
      <c r="J1862" t="s">
        <v>1065</v>
      </c>
      <c r="K1862" t="s">
        <v>1088</v>
      </c>
      <c r="L1862">
        <v>180</v>
      </c>
      <c r="M1862">
        <f t="shared" si="29"/>
        <v>1080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180</v>
      </c>
      <c r="U1862">
        <v>0</v>
      </c>
      <c r="V1862">
        <v>0</v>
      </c>
      <c r="W1862">
        <v>0</v>
      </c>
      <c r="X1862">
        <v>0</v>
      </c>
      <c r="Y1862">
        <v>10</v>
      </c>
      <c r="Z1862">
        <v>150</v>
      </c>
      <c r="AA1862">
        <v>0</v>
      </c>
      <c r="AB1862">
        <v>20</v>
      </c>
      <c r="AC1862">
        <v>0</v>
      </c>
      <c r="AD1862">
        <v>0</v>
      </c>
      <c r="AE1862">
        <v>0</v>
      </c>
      <c r="AF1862">
        <v>0</v>
      </c>
      <c r="AG1862">
        <v>0</v>
      </c>
      <c r="AH1862">
        <v>180</v>
      </c>
      <c r="AI1862">
        <v>0</v>
      </c>
    </row>
    <row r="1863" spans="1:35" x14ac:dyDescent="0.25">
      <c r="A1863">
        <v>24578</v>
      </c>
      <c r="B1863">
        <v>1208326</v>
      </c>
      <c r="C1863" t="s">
        <v>22</v>
      </c>
      <c r="D1863" t="s">
        <v>22</v>
      </c>
      <c r="E1863" t="s">
        <v>3707</v>
      </c>
      <c r="F1863" t="s">
        <v>3708</v>
      </c>
      <c r="G1863">
        <v>32.362949999999998</v>
      </c>
      <c r="H1863">
        <v>44.00179</v>
      </c>
      <c r="I1863">
        <v>12068</v>
      </c>
      <c r="J1863" t="s">
        <v>1117</v>
      </c>
      <c r="K1863" t="s">
        <v>1118</v>
      </c>
      <c r="L1863">
        <v>5</v>
      </c>
      <c r="M1863">
        <f t="shared" si="29"/>
        <v>30</v>
      </c>
      <c r="N1863">
        <v>2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3</v>
      </c>
      <c r="U1863">
        <v>0</v>
      </c>
      <c r="V1863">
        <v>0</v>
      </c>
      <c r="W1863">
        <v>5</v>
      </c>
      <c r="X1863">
        <v>0</v>
      </c>
      <c r="Y1863">
        <v>0</v>
      </c>
      <c r="Z1863">
        <v>0</v>
      </c>
      <c r="AA1863">
        <v>0</v>
      </c>
      <c r="AB1863">
        <v>0</v>
      </c>
      <c r="AC1863">
        <v>0</v>
      </c>
      <c r="AD1863">
        <v>0</v>
      </c>
      <c r="AE1863">
        <v>0</v>
      </c>
      <c r="AF1863">
        <v>0</v>
      </c>
      <c r="AG1863">
        <v>0</v>
      </c>
      <c r="AH1863">
        <v>5</v>
      </c>
      <c r="AI1863">
        <v>0</v>
      </c>
    </row>
    <row r="1864" spans="1:35" x14ac:dyDescent="0.25">
      <c r="A1864">
        <v>24579</v>
      </c>
      <c r="B1864">
        <v>1409409</v>
      </c>
      <c r="C1864" t="s">
        <v>24</v>
      </c>
      <c r="D1864" t="s">
        <v>1291</v>
      </c>
      <c r="E1864" t="s">
        <v>3709</v>
      </c>
      <c r="F1864" t="s">
        <v>3710</v>
      </c>
      <c r="G1864">
        <v>31.723319</v>
      </c>
      <c r="H1864">
        <v>46.727401</v>
      </c>
      <c r="I1864">
        <v>14020</v>
      </c>
      <c r="J1864" t="s">
        <v>1271</v>
      </c>
      <c r="K1864" t="s">
        <v>1294</v>
      </c>
      <c r="L1864">
        <v>1</v>
      </c>
      <c r="M1864">
        <f t="shared" si="29"/>
        <v>6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1</v>
      </c>
      <c r="U1864">
        <v>0</v>
      </c>
      <c r="V1864">
        <v>0</v>
      </c>
      <c r="W1864">
        <v>0</v>
      </c>
      <c r="X1864">
        <v>1</v>
      </c>
      <c r="Y1864">
        <v>0</v>
      </c>
      <c r="Z1864">
        <v>0</v>
      </c>
      <c r="AA1864">
        <v>0</v>
      </c>
      <c r="AB1864">
        <v>0</v>
      </c>
      <c r="AC1864">
        <v>0</v>
      </c>
      <c r="AD1864">
        <v>0</v>
      </c>
      <c r="AE1864">
        <v>0</v>
      </c>
      <c r="AF1864">
        <v>0</v>
      </c>
      <c r="AG1864">
        <v>1</v>
      </c>
      <c r="AH1864">
        <v>0</v>
      </c>
      <c r="AI1864">
        <v>0</v>
      </c>
    </row>
    <row r="1865" spans="1:35" x14ac:dyDescent="0.25">
      <c r="A1865">
        <v>24580</v>
      </c>
      <c r="B1865">
        <v>1511242</v>
      </c>
      <c r="C1865" t="s">
        <v>26</v>
      </c>
      <c r="D1865" t="s">
        <v>896</v>
      </c>
      <c r="E1865" t="s">
        <v>3711</v>
      </c>
      <c r="F1865" t="s">
        <v>3712</v>
      </c>
      <c r="G1865">
        <v>36.372700000000002</v>
      </c>
      <c r="H1865">
        <v>43.420299999999997</v>
      </c>
      <c r="I1865">
        <v>15006</v>
      </c>
      <c r="J1865" t="s">
        <v>899</v>
      </c>
      <c r="K1865" t="s">
        <v>900</v>
      </c>
      <c r="L1865">
        <v>1572</v>
      </c>
      <c r="M1865">
        <f t="shared" si="29"/>
        <v>9432</v>
      </c>
      <c r="N1865">
        <v>0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1572</v>
      </c>
      <c r="U1865">
        <v>0</v>
      </c>
      <c r="V1865">
        <v>0</v>
      </c>
      <c r="W1865">
        <v>308</v>
      </c>
      <c r="X1865">
        <v>331</v>
      </c>
      <c r="Y1865">
        <v>0</v>
      </c>
      <c r="Z1865">
        <v>49</v>
      </c>
      <c r="AA1865">
        <v>884</v>
      </c>
      <c r="AB1865">
        <v>0</v>
      </c>
      <c r="AC1865">
        <v>0</v>
      </c>
      <c r="AD1865">
        <v>0</v>
      </c>
      <c r="AE1865">
        <v>0</v>
      </c>
      <c r="AF1865">
        <v>0</v>
      </c>
      <c r="AG1865">
        <v>0</v>
      </c>
      <c r="AH1865">
        <v>1572</v>
      </c>
      <c r="AI1865">
        <v>0</v>
      </c>
    </row>
    <row r="1866" spans="1:35" x14ac:dyDescent="0.25">
      <c r="A1866">
        <v>24581</v>
      </c>
      <c r="B1866">
        <v>1511243</v>
      </c>
      <c r="C1866" t="s">
        <v>26</v>
      </c>
      <c r="D1866" t="s">
        <v>896</v>
      </c>
      <c r="E1866" t="s">
        <v>3713</v>
      </c>
      <c r="F1866" t="s">
        <v>3714</v>
      </c>
      <c r="G1866">
        <v>36.307000000000002</v>
      </c>
      <c r="H1866">
        <v>43.643999999999998</v>
      </c>
      <c r="I1866">
        <v>15006</v>
      </c>
      <c r="J1866" t="s">
        <v>899</v>
      </c>
      <c r="K1866" t="s">
        <v>900</v>
      </c>
      <c r="L1866">
        <v>1635</v>
      </c>
      <c r="M1866">
        <f t="shared" si="29"/>
        <v>9810</v>
      </c>
      <c r="N1866">
        <v>0</v>
      </c>
      <c r="O1866">
        <v>0</v>
      </c>
      <c r="P1866">
        <v>0</v>
      </c>
      <c r="Q1866">
        <v>0</v>
      </c>
      <c r="R1866">
        <v>0</v>
      </c>
      <c r="S1866">
        <v>0</v>
      </c>
      <c r="T1866">
        <v>1635</v>
      </c>
      <c r="U1866">
        <v>0</v>
      </c>
      <c r="V1866">
        <v>0</v>
      </c>
      <c r="W1866">
        <v>312</v>
      </c>
      <c r="X1866">
        <v>510</v>
      </c>
      <c r="Y1866">
        <v>0</v>
      </c>
      <c r="Z1866">
        <v>0</v>
      </c>
      <c r="AA1866">
        <v>813</v>
      </c>
      <c r="AB1866">
        <v>0</v>
      </c>
      <c r="AC1866">
        <v>0</v>
      </c>
      <c r="AD1866">
        <v>0</v>
      </c>
      <c r="AE1866">
        <v>0</v>
      </c>
      <c r="AF1866">
        <v>0</v>
      </c>
      <c r="AG1866">
        <v>0</v>
      </c>
      <c r="AH1866">
        <v>1635</v>
      </c>
      <c r="AI1866">
        <v>0</v>
      </c>
    </row>
    <row r="1867" spans="1:35" x14ac:dyDescent="0.25">
      <c r="A1867">
        <v>24582</v>
      </c>
      <c r="B1867">
        <v>411032</v>
      </c>
      <c r="C1867" t="s">
        <v>27</v>
      </c>
      <c r="D1867" t="s">
        <v>465</v>
      </c>
      <c r="E1867" t="s">
        <v>3715</v>
      </c>
      <c r="F1867" t="s">
        <v>3716</v>
      </c>
      <c r="G1867">
        <v>31.728888999999999</v>
      </c>
      <c r="H1867">
        <v>44.982225999999997</v>
      </c>
      <c r="I1867">
        <v>4061</v>
      </c>
      <c r="J1867" t="s">
        <v>463</v>
      </c>
      <c r="K1867" t="s">
        <v>468</v>
      </c>
      <c r="L1867">
        <v>58</v>
      </c>
      <c r="M1867">
        <f t="shared" si="29"/>
        <v>348</v>
      </c>
      <c r="N1867">
        <v>28</v>
      </c>
      <c r="O1867">
        <v>0</v>
      </c>
      <c r="P1867">
        <v>0</v>
      </c>
      <c r="Q1867">
        <v>30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11</v>
      </c>
      <c r="X1867">
        <v>5</v>
      </c>
      <c r="Y1867">
        <v>0</v>
      </c>
      <c r="Z1867">
        <v>42</v>
      </c>
      <c r="AA1867">
        <v>0</v>
      </c>
      <c r="AB1867">
        <v>0</v>
      </c>
      <c r="AC1867">
        <v>0</v>
      </c>
      <c r="AD1867">
        <v>0</v>
      </c>
      <c r="AE1867">
        <v>0</v>
      </c>
      <c r="AF1867">
        <v>0</v>
      </c>
      <c r="AG1867">
        <v>0</v>
      </c>
      <c r="AH1867">
        <v>15</v>
      </c>
      <c r="AI1867">
        <v>43</v>
      </c>
    </row>
    <row r="1868" spans="1:35" x14ac:dyDescent="0.25">
      <c r="A1868">
        <v>24583</v>
      </c>
      <c r="B1868">
        <v>411033</v>
      </c>
      <c r="C1868" t="s">
        <v>27</v>
      </c>
      <c r="D1868" t="s">
        <v>465</v>
      </c>
      <c r="E1868" t="s">
        <v>3717</v>
      </c>
      <c r="F1868" t="s">
        <v>3718</v>
      </c>
      <c r="G1868">
        <v>31.855063999999999</v>
      </c>
      <c r="H1868">
        <v>44.930777999999997</v>
      </c>
      <c r="I1868">
        <v>4061</v>
      </c>
      <c r="J1868" t="s">
        <v>463</v>
      </c>
      <c r="K1868" t="s">
        <v>468</v>
      </c>
      <c r="L1868">
        <v>20</v>
      </c>
      <c r="M1868">
        <f t="shared" si="29"/>
        <v>120</v>
      </c>
      <c r="N1868">
        <v>0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20</v>
      </c>
      <c r="U1868">
        <v>0</v>
      </c>
      <c r="V1868">
        <v>0</v>
      </c>
      <c r="W1868">
        <v>0</v>
      </c>
      <c r="X1868">
        <v>5</v>
      </c>
      <c r="Y1868">
        <v>0</v>
      </c>
      <c r="Z1868">
        <v>15</v>
      </c>
      <c r="AA1868">
        <v>0</v>
      </c>
      <c r="AB1868">
        <v>0</v>
      </c>
      <c r="AC1868">
        <v>0</v>
      </c>
      <c r="AD1868">
        <v>0</v>
      </c>
      <c r="AE1868">
        <v>0</v>
      </c>
      <c r="AF1868">
        <v>0</v>
      </c>
      <c r="AG1868">
        <v>0</v>
      </c>
      <c r="AH1868">
        <v>20</v>
      </c>
      <c r="AI1868">
        <v>0</v>
      </c>
    </row>
    <row r="1869" spans="1:35" x14ac:dyDescent="0.25">
      <c r="A1869">
        <v>24584</v>
      </c>
      <c r="B1869">
        <v>767619</v>
      </c>
      <c r="C1869" t="s">
        <v>17</v>
      </c>
      <c r="D1869" t="s">
        <v>2114</v>
      </c>
      <c r="E1869" t="s">
        <v>3719</v>
      </c>
      <c r="F1869" t="s">
        <v>3720</v>
      </c>
      <c r="G1869">
        <v>33.384259999999998</v>
      </c>
      <c r="H1869">
        <v>44.430501</v>
      </c>
      <c r="I1869">
        <v>7006</v>
      </c>
      <c r="J1869" t="s">
        <v>729</v>
      </c>
      <c r="K1869" t="s">
        <v>2117</v>
      </c>
      <c r="L1869">
        <v>37</v>
      </c>
      <c r="M1869">
        <f t="shared" si="29"/>
        <v>222</v>
      </c>
      <c r="N1869">
        <v>0</v>
      </c>
      <c r="O1869">
        <v>0</v>
      </c>
      <c r="P1869">
        <v>0</v>
      </c>
      <c r="Q1869">
        <v>6</v>
      </c>
      <c r="R1869">
        <v>0</v>
      </c>
      <c r="S1869">
        <v>18</v>
      </c>
      <c r="T1869">
        <v>13</v>
      </c>
      <c r="U1869">
        <v>0</v>
      </c>
      <c r="V1869">
        <v>0</v>
      </c>
      <c r="W1869">
        <v>0</v>
      </c>
      <c r="X1869">
        <v>37</v>
      </c>
      <c r="Y1869">
        <v>0</v>
      </c>
      <c r="Z1869">
        <v>0</v>
      </c>
      <c r="AA1869">
        <v>0</v>
      </c>
      <c r="AB1869">
        <v>0</v>
      </c>
      <c r="AC1869">
        <v>0</v>
      </c>
      <c r="AD1869">
        <v>0</v>
      </c>
      <c r="AE1869">
        <v>0</v>
      </c>
      <c r="AF1869">
        <v>0</v>
      </c>
      <c r="AG1869">
        <v>0</v>
      </c>
      <c r="AH1869">
        <v>5</v>
      </c>
      <c r="AI1869">
        <v>32</v>
      </c>
    </row>
    <row r="1870" spans="1:35" x14ac:dyDescent="0.25">
      <c r="A1870">
        <v>24585</v>
      </c>
      <c r="B1870">
        <v>767620</v>
      </c>
      <c r="C1870" t="s">
        <v>17</v>
      </c>
      <c r="D1870" t="s">
        <v>2114</v>
      </c>
      <c r="E1870" t="s">
        <v>3721</v>
      </c>
      <c r="F1870" t="s">
        <v>3722</v>
      </c>
      <c r="G1870">
        <v>33.384259999999998</v>
      </c>
      <c r="H1870">
        <v>44.430501</v>
      </c>
      <c r="I1870">
        <v>7006</v>
      </c>
      <c r="J1870" t="s">
        <v>729</v>
      </c>
      <c r="K1870" t="s">
        <v>2117</v>
      </c>
      <c r="L1870">
        <v>43</v>
      </c>
      <c r="M1870">
        <f t="shared" si="29"/>
        <v>258</v>
      </c>
      <c r="N1870">
        <v>0</v>
      </c>
      <c r="O1870">
        <v>0</v>
      </c>
      <c r="P1870">
        <v>0</v>
      </c>
      <c r="Q1870">
        <v>43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43</v>
      </c>
      <c r="Y1870">
        <v>0</v>
      </c>
      <c r="Z1870">
        <v>0</v>
      </c>
      <c r="AA1870">
        <v>0</v>
      </c>
      <c r="AB1870">
        <v>0</v>
      </c>
      <c r="AC1870">
        <v>0</v>
      </c>
      <c r="AD1870">
        <v>0</v>
      </c>
      <c r="AE1870">
        <v>0</v>
      </c>
      <c r="AF1870">
        <v>0</v>
      </c>
      <c r="AG1870">
        <v>0</v>
      </c>
      <c r="AH1870">
        <v>7</v>
      </c>
      <c r="AI1870">
        <v>36</v>
      </c>
    </row>
    <row r="1871" spans="1:35" x14ac:dyDescent="0.25">
      <c r="A1871">
        <v>24586</v>
      </c>
      <c r="B1871">
        <v>767621</v>
      </c>
      <c r="C1871" t="s">
        <v>17</v>
      </c>
      <c r="D1871" t="s">
        <v>2114</v>
      </c>
      <c r="E1871" t="s">
        <v>3723</v>
      </c>
      <c r="F1871" t="s">
        <v>3724</v>
      </c>
      <c r="G1871">
        <v>33.384259999999998</v>
      </c>
      <c r="H1871">
        <v>44.430501</v>
      </c>
      <c r="I1871">
        <v>7006</v>
      </c>
      <c r="J1871" t="s">
        <v>729</v>
      </c>
      <c r="K1871" t="s">
        <v>2117</v>
      </c>
      <c r="L1871">
        <v>26</v>
      </c>
      <c r="M1871">
        <f t="shared" si="29"/>
        <v>156</v>
      </c>
      <c r="N1871">
        <v>0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26</v>
      </c>
      <c r="U1871">
        <v>0</v>
      </c>
      <c r="V1871">
        <v>0</v>
      </c>
      <c r="W1871">
        <v>2</v>
      </c>
      <c r="X1871">
        <v>24</v>
      </c>
      <c r="Y1871">
        <v>0</v>
      </c>
      <c r="Z1871">
        <v>0</v>
      </c>
      <c r="AA1871">
        <v>0</v>
      </c>
      <c r="AB1871">
        <v>0</v>
      </c>
      <c r="AC1871">
        <v>0</v>
      </c>
      <c r="AD1871">
        <v>0</v>
      </c>
      <c r="AE1871">
        <v>0</v>
      </c>
      <c r="AF1871">
        <v>0</v>
      </c>
      <c r="AG1871">
        <v>0</v>
      </c>
      <c r="AH1871">
        <v>10</v>
      </c>
      <c r="AI1871">
        <v>16</v>
      </c>
    </row>
    <row r="1872" spans="1:35" x14ac:dyDescent="0.25">
      <c r="A1872">
        <v>24587</v>
      </c>
      <c r="B1872">
        <v>767622</v>
      </c>
      <c r="C1872" t="s">
        <v>17</v>
      </c>
      <c r="D1872" t="s">
        <v>2114</v>
      </c>
      <c r="E1872" t="s">
        <v>3725</v>
      </c>
      <c r="F1872" t="s">
        <v>3726</v>
      </c>
      <c r="G1872">
        <v>33.384259999999998</v>
      </c>
      <c r="H1872">
        <v>44.430501</v>
      </c>
      <c r="I1872">
        <v>7006</v>
      </c>
      <c r="J1872" t="s">
        <v>729</v>
      </c>
      <c r="K1872" t="s">
        <v>2117</v>
      </c>
      <c r="L1872">
        <v>19</v>
      </c>
      <c r="M1872">
        <f t="shared" si="29"/>
        <v>114</v>
      </c>
      <c r="N1872">
        <v>6</v>
      </c>
      <c r="O1872">
        <v>0</v>
      </c>
      <c r="P1872">
        <v>0</v>
      </c>
      <c r="Q1872">
        <v>0</v>
      </c>
      <c r="R1872">
        <v>0</v>
      </c>
      <c r="S1872">
        <v>6</v>
      </c>
      <c r="T1872">
        <v>7</v>
      </c>
      <c r="U1872">
        <v>0</v>
      </c>
      <c r="V1872">
        <v>0</v>
      </c>
      <c r="W1872">
        <v>0</v>
      </c>
      <c r="X1872">
        <v>12</v>
      </c>
      <c r="Y1872">
        <v>0</v>
      </c>
      <c r="Z1872">
        <v>0</v>
      </c>
      <c r="AA1872">
        <v>7</v>
      </c>
      <c r="AB1872">
        <v>0</v>
      </c>
      <c r="AC1872">
        <v>0</v>
      </c>
      <c r="AD1872">
        <v>0</v>
      </c>
      <c r="AE1872">
        <v>0</v>
      </c>
      <c r="AF1872">
        <v>0</v>
      </c>
      <c r="AG1872">
        <v>0</v>
      </c>
      <c r="AH1872">
        <v>6</v>
      </c>
      <c r="AI1872">
        <v>13</v>
      </c>
    </row>
    <row r="1873" spans="1:35" x14ac:dyDescent="0.25">
      <c r="A1873">
        <v>24588</v>
      </c>
      <c r="B1873">
        <v>767623</v>
      </c>
      <c r="C1873" t="s">
        <v>17</v>
      </c>
      <c r="D1873" t="s">
        <v>2114</v>
      </c>
      <c r="E1873" t="s">
        <v>3727</v>
      </c>
      <c r="F1873" t="s">
        <v>3728</v>
      </c>
      <c r="G1873">
        <v>33.384259999999998</v>
      </c>
      <c r="H1873">
        <v>44.430501</v>
      </c>
      <c r="I1873">
        <v>7006</v>
      </c>
      <c r="J1873" t="s">
        <v>729</v>
      </c>
      <c r="K1873" t="s">
        <v>2117</v>
      </c>
      <c r="L1873">
        <v>20</v>
      </c>
      <c r="M1873">
        <f t="shared" si="29"/>
        <v>120</v>
      </c>
      <c r="N1873">
        <v>0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20</v>
      </c>
      <c r="U1873">
        <v>0</v>
      </c>
      <c r="V1873">
        <v>0</v>
      </c>
      <c r="W1873">
        <v>4</v>
      </c>
      <c r="X1873">
        <v>16</v>
      </c>
      <c r="Y1873">
        <v>0</v>
      </c>
      <c r="Z1873">
        <v>0</v>
      </c>
      <c r="AA1873">
        <v>0</v>
      </c>
      <c r="AB1873">
        <v>0</v>
      </c>
      <c r="AC1873">
        <v>0</v>
      </c>
      <c r="AD1873">
        <v>0</v>
      </c>
      <c r="AE1873">
        <v>0</v>
      </c>
      <c r="AF1873">
        <v>0</v>
      </c>
      <c r="AG1873">
        <v>8</v>
      </c>
      <c r="AH1873">
        <v>0</v>
      </c>
      <c r="AI1873">
        <v>12</v>
      </c>
    </row>
    <row r="1874" spans="1:35" x14ac:dyDescent="0.25">
      <c r="A1874">
        <v>24589</v>
      </c>
      <c r="B1874">
        <v>767624</v>
      </c>
      <c r="C1874" t="s">
        <v>17</v>
      </c>
      <c r="D1874" t="s">
        <v>2114</v>
      </c>
      <c r="E1874" t="s">
        <v>3729</v>
      </c>
      <c r="F1874" t="s">
        <v>3730</v>
      </c>
      <c r="G1874">
        <v>33.384259999999998</v>
      </c>
      <c r="H1874">
        <v>44.430501</v>
      </c>
      <c r="I1874">
        <v>7006</v>
      </c>
      <c r="J1874" t="s">
        <v>729</v>
      </c>
      <c r="K1874" t="s">
        <v>2117</v>
      </c>
      <c r="L1874">
        <v>26</v>
      </c>
      <c r="M1874">
        <f t="shared" si="29"/>
        <v>156</v>
      </c>
      <c r="N1874">
        <v>0</v>
      </c>
      <c r="O1874">
        <v>0</v>
      </c>
      <c r="P1874">
        <v>0</v>
      </c>
      <c r="Q1874">
        <v>0</v>
      </c>
      <c r="R1874">
        <v>0</v>
      </c>
      <c r="S1874">
        <v>26</v>
      </c>
      <c r="T1874">
        <v>0</v>
      </c>
      <c r="U1874">
        <v>0</v>
      </c>
      <c r="V1874">
        <v>0</v>
      </c>
      <c r="W1874">
        <v>0</v>
      </c>
      <c r="X1874">
        <v>26</v>
      </c>
      <c r="Y1874">
        <v>0</v>
      </c>
      <c r="Z1874">
        <v>0</v>
      </c>
      <c r="AA1874">
        <v>0</v>
      </c>
      <c r="AB1874">
        <v>0</v>
      </c>
      <c r="AC1874">
        <v>0</v>
      </c>
      <c r="AD1874">
        <v>0</v>
      </c>
      <c r="AE1874">
        <v>0</v>
      </c>
      <c r="AF1874">
        <v>0</v>
      </c>
      <c r="AG1874">
        <v>0</v>
      </c>
      <c r="AH1874">
        <v>11</v>
      </c>
      <c r="AI1874">
        <v>15</v>
      </c>
    </row>
    <row r="1875" spans="1:35" x14ac:dyDescent="0.25">
      <c r="A1875">
        <v>24590</v>
      </c>
      <c r="B1875">
        <v>767625</v>
      </c>
      <c r="C1875" t="s">
        <v>17</v>
      </c>
      <c r="D1875" t="s">
        <v>2114</v>
      </c>
      <c r="E1875" t="s">
        <v>3731</v>
      </c>
      <c r="F1875" t="s">
        <v>3732</v>
      </c>
      <c r="G1875">
        <v>33.384259999999998</v>
      </c>
      <c r="H1875">
        <v>44.430501</v>
      </c>
      <c r="I1875">
        <v>7006</v>
      </c>
      <c r="J1875" t="s">
        <v>729</v>
      </c>
      <c r="K1875" t="s">
        <v>2117</v>
      </c>
      <c r="L1875">
        <v>28</v>
      </c>
      <c r="M1875">
        <f t="shared" si="29"/>
        <v>168</v>
      </c>
      <c r="N1875">
        <v>0</v>
      </c>
      <c r="O1875">
        <v>0</v>
      </c>
      <c r="P1875">
        <v>0</v>
      </c>
      <c r="Q1875">
        <v>28</v>
      </c>
      <c r="R1875">
        <v>0</v>
      </c>
      <c r="S1875">
        <v>0</v>
      </c>
      <c r="T1875">
        <v>0</v>
      </c>
      <c r="U1875">
        <v>0</v>
      </c>
      <c r="V1875">
        <v>0</v>
      </c>
      <c r="W1875">
        <v>0</v>
      </c>
      <c r="X1875">
        <v>28</v>
      </c>
      <c r="Y1875">
        <v>0</v>
      </c>
      <c r="Z1875">
        <v>0</v>
      </c>
      <c r="AA1875">
        <v>0</v>
      </c>
      <c r="AB1875">
        <v>0</v>
      </c>
      <c r="AC1875">
        <v>0</v>
      </c>
      <c r="AD1875">
        <v>0</v>
      </c>
      <c r="AE1875">
        <v>0</v>
      </c>
      <c r="AF1875">
        <v>0</v>
      </c>
      <c r="AG1875">
        <v>0</v>
      </c>
      <c r="AH1875">
        <v>9</v>
      </c>
      <c r="AI1875">
        <v>19</v>
      </c>
    </row>
    <row r="1876" spans="1:35" x14ac:dyDescent="0.25">
      <c r="A1876">
        <v>24591</v>
      </c>
      <c r="B1876">
        <v>767626</v>
      </c>
      <c r="C1876" t="s">
        <v>17</v>
      </c>
      <c r="D1876" t="s">
        <v>2114</v>
      </c>
      <c r="E1876" t="s">
        <v>3733</v>
      </c>
      <c r="F1876" t="s">
        <v>3734</v>
      </c>
      <c r="G1876">
        <v>33.384259999999998</v>
      </c>
      <c r="H1876">
        <v>44.430501</v>
      </c>
      <c r="I1876">
        <v>7006</v>
      </c>
      <c r="J1876" t="s">
        <v>729</v>
      </c>
      <c r="K1876" t="s">
        <v>2117</v>
      </c>
      <c r="L1876">
        <v>29</v>
      </c>
      <c r="M1876">
        <f t="shared" si="29"/>
        <v>174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29</v>
      </c>
      <c r="U1876">
        <v>0</v>
      </c>
      <c r="V1876">
        <v>0</v>
      </c>
      <c r="W1876">
        <v>0</v>
      </c>
      <c r="X1876">
        <v>29</v>
      </c>
      <c r="Y1876">
        <v>0</v>
      </c>
      <c r="Z1876">
        <v>0</v>
      </c>
      <c r="AA1876">
        <v>0</v>
      </c>
      <c r="AB1876">
        <v>0</v>
      </c>
      <c r="AC1876">
        <v>0</v>
      </c>
      <c r="AD1876">
        <v>0</v>
      </c>
      <c r="AE1876">
        <v>0</v>
      </c>
      <c r="AF1876">
        <v>0</v>
      </c>
      <c r="AG1876">
        <v>0</v>
      </c>
      <c r="AH1876">
        <v>0</v>
      </c>
      <c r="AI1876">
        <v>29</v>
      </c>
    </row>
    <row r="1877" spans="1:35" x14ac:dyDescent="0.25">
      <c r="A1877">
        <v>24592</v>
      </c>
      <c r="B1877">
        <v>767627</v>
      </c>
      <c r="C1877" t="s">
        <v>17</v>
      </c>
      <c r="D1877" t="s">
        <v>2114</v>
      </c>
      <c r="E1877" t="s">
        <v>3735</v>
      </c>
      <c r="F1877" t="s">
        <v>3736</v>
      </c>
      <c r="G1877">
        <v>33.384259999999998</v>
      </c>
      <c r="H1877">
        <v>44.430501</v>
      </c>
      <c r="I1877">
        <v>7006</v>
      </c>
      <c r="J1877" t="s">
        <v>729</v>
      </c>
      <c r="K1877" t="s">
        <v>2117</v>
      </c>
      <c r="L1877">
        <v>34</v>
      </c>
      <c r="M1877">
        <f t="shared" si="29"/>
        <v>204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34</v>
      </c>
      <c r="U1877">
        <v>0</v>
      </c>
      <c r="V1877">
        <v>0</v>
      </c>
      <c r="W1877">
        <v>0</v>
      </c>
      <c r="X1877">
        <v>0</v>
      </c>
      <c r="Y1877">
        <v>34</v>
      </c>
      <c r="Z1877">
        <v>0</v>
      </c>
      <c r="AA1877">
        <v>0</v>
      </c>
      <c r="AB1877">
        <v>0</v>
      </c>
      <c r="AC1877">
        <v>0</v>
      </c>
      <c r="AD1877">
        <v>0</v>
      </c>
      <c r="AE1877">
        <v>0</v>
      </c>
      <c r="AF1877">
        <v>0</v>
      </c>
      <c r="AG1877">
        <v>0</v>
      </c>
      <c r="AH1877">
        <v>14</v>
      </c>
      <c r="AI1877">
        <v>20</v>
      </c>
    </row>
    <row r="1878" spans="1:35" x14ac:dyDescent="0.25">
      <c r="A1878">
        <v>24593</v>
      </c>
      <c r="B1878">
        <v>610710</v>
      </c>
      <c r="C1878" t="s">
        <v>16</v>
      </c>
      <c r="D1878" t="s">
        <v>623</v>
      </c>
      <c r="E1878" t="s">
        <v>3737</v>
      </c>
      <c r="F1878" t="s">
        <v>667</v>
      </c>
      <c r="G1878">
        <v>32.473602</v>
      </c>
      <c r="H1878">
        <v>44.401822000000003</v>
      </c>
      <c r="I1878">
        <v>6065</v>
      </c>
      <c r="J1878" t="s">
        <v>626</v>
      </c>
      <c r="K1878" t="s">
        <v>627</v>
      </c>
      <c r="L1878">
        <v>90</v>
      </c>
      <c r="M1878">
        <f t="shared" si="29"/>
        <v>540</v>
      </c>
      <c r="N1878">
        <v>7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74</v>
      </c>
      <c r="U1878">
        <v>9</v>
      </c>
      <c r="V1878">
        <v>0</v>
      </c>
      <c r="W1878">
        <v>0</v>
      </c>
      <c r="X1878">
        <v>90</v>
      </c>
      <c r="Y1878">
        <v>0</v>
      </c>
      <c r="Z1878">
        <v>0</v>
      </c>
      <c r="AA1878">
        <v>0</v>
      </c>
      <c r="AB1878">
        <v>0</v>
      </c>
      <c r="AC1878">
        <v>0</v>
      </c>
      <c r="AD1878">
        <v>0</v>
      </c>
      <c r="AE1878">
        <v>0</v>
      </c>
      <c r="AF1878">
        <v>0</v>
      </c>
      <c r="AG1878">
        <v>74</v>
      </c>
      <c r="AH1878">
        <v>16</v>
      </c>
      <c r="AI1878">
        <v>0</v>
      </c>
    </row>
    <row r="1879" spans="1:35" x14ac:dyDescent="0.25">
      <c r="A1879">
        <v>24594</v>
      </c>
      <c r="B1879">
        <v>610711</v>
      </c>
      <c r="C1879" t="s">
        <v>16</v>
      </c>
      <c r="D1879" t="s">
        <v>632</v>
      </c>
      <c r="E1879" t="s">
        <v>3738</v>
      </c>
      <c r="F1879" t="s">
        <v>3739</v>
      </c>
      <c r="G1879">
        <v>32.552391</v>
      </c>
      <c r="H1879">
        <v>44.572108</v>
      </c>
      <c r="I1879">
        <v>6019</v>
      </c>
      <c r="J1879" t="s">
        <v>626</v>
      </c>
      <c r="K1879" t="s">
        <v>635</v>
      </c>
      <c r="L1879">
        <v>4</v>
      </c>
      <c r="M1879">
        <f t="shared" si="29"/>
        <v>24</v>
      </c>
      <c r="N1879">
        <v>0</v>
      </c>
      <c r="O1879">
        <v>0</v>
      </c>
      <c r="P1879">
        <v>4</v>
      </c>
      <c r="Q1879">
        <v>0</v>
      </c>
      <c r="R1879">
        <v>0</v>
      </c>
      <c r="S1879">
        <v>0</v>
      </c>
      <c r="T1879">
        <v>0</v>
      </c>
      <c r="U1879">
        <v>0</v>
      </c>
      <c r="V1879">
        <v>0</v>
      </c>
      <c r="W1879">
        <v>0</v>
      </c>
      <c r="X1879">
        <v>4</v>
      </c>
      <c r="Y1879">
        <v>0</v>
      </c>
      <c r="Z1879">
        <v>0</v>
      </c>
      <c r="AA1879">
        <v>0</v>
      </c>
      <c r="AB1879">
        <v>0</v>
      </c>
      <c r="AC1879">
        <v>0</v>
      </c>
      <c r="AD1879">
        <v>0</v>
      </c>
      <c r="AE1879">
        <v>0</v>
      </c>
      <c r="AF1879">
        <v>0</v>
      </c>
      <c r="AG1879">
        <v>0</v>
      </c>
      <c r="AH1879">
        <v>4</v>
      </c>
      <c r="AI1879">
        <v>0</v>
      </c>
    </row>
    <row r="1880" spans="1:35" x14ac:dyDescent="0.25">
      <c r="A1880">
        <v>24595</v>
      </c>
      <c r="B1880">
        <v>205992</v>
      </c>
      <c r="C1880" t="s">
        <v>18</v>
      </c>
      <c r="D1880" t="s">
        <v>18</v>
      </c>
      <c r="E1880" t="s">
        <v>3740</v>
      </c>
      <c r="F1880" t="s">
        <v>3741</v>
      </c>
      <c r="G1880">
        <v>30.478100000000001</v>
      </c>
      <c r="H1880">
        <v>47.828499999999998</v>
      </c>
      <c r="I1880">
        <v>2048</v>
      </c>
      <c r="J1880" t="s">
        <v>241</v>
      </c>
      <c r="K1880" t="s">
        <v>247</v>
      </c>
      <c r="L1880">
        <v>2</v>
      </c>
      <c r="M1880">
        <f t="shared" si="29"/>
        <v>12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v>2</v>
      </c>
      <c r="V1880">
        <v>0</v>
      </c>
      <c r="W1880">
        <v>0</v>
      </c>
      <c r="X1880">
        <v>2</v>
      </c>
      <c r="Y1880">
        <v>0</v>
      </c>
      <c r="Z1880">
        <v>0</v>
      </c>
      <c r="AA1880">
        <v>0</v>
      </c>
      <c r="AB1880">
        <v>0</v>
      </c>
      <c r="AC1880">
        <v>0</v>
      </c>
      <c r="AD1880">
        <v>0</v>
      </c>
      <c r="AE1880">
        <v>0</v>
      </c>
      <c r="AF1880">
        <v>0</v>
      </c>
      <c r="AG1880">
        <v>2</v>
      </c>
      <c r="AH1880">
        <v>0</v>
      </c>
      <c r="AI1880">
        <v>0</v>
      </c>
    </row>
    <row r="1881" spans="1:35" x14ac:dyDescent="0.25">
      <c r="A1881">
        <v>24596</v>
      </c>
      <c r="B1881">
        <v>811968</v>
      </c>
      <c r="C1881" t="s">
        <v>19</v>
      </c>
      <c r="D1881" t="s">
        <v>857</v>
      </c>
      <c r="E1881" t="s">
        <v>3742</v>
      </c>
      <c r="F1881" t="s">
        <v>3743</v>
      </c>
      <c r="G1881">
        <v>36.808473999999997</v>
      </c>
      <c r="H1881">
        <v>42.922545999999997</v>
      </c>
      <c r="I1881">
        <v>8095</v>
      </c>
      <c r="J1881" t="s">
        <v>833</v>
      </c>
      <c r="K1881" t="s">
        <v>859</v>
      </c>
      <c r="L1881">
        <v>437</v>
      </c>
      <c r="M1881">
        <f t="shared" si="29"/>
        <v>2622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437</v>
      </c>
      <c r="U1881">
        <v>0</v>
      </c>
      <c r="V1881">
        <v>0</v>
      </c>
      <c r="W1881">
        <v>74</v>
      </c>
      <c r="X1881">
        <v>74</v>
      </c>
      <c r="Y1881">
        <v>0</v>
      </c>
      <c r="Z1881">
        <v>0</v>
      </c>
      <c r="AA1881">
        <v>289</v>
      </c>
      <c r="AB1881">
        <v>0</v>
      </c>
      <c r="AC1881">
        <v>0</v>
      </c>
      <c r="AD1881">
        <v>0</v>
      </c>
      <c r="AE1881">
        <v>0</v>
      </c>
      <c r="AF1881">
        <v>0</v>
      </c>
      <c r="AG1881">
        <v>0</v>
      </c>
      <c r="AH1881">
        <v>437</v>
      </c>
      <c r="AI1881">
        <v>0</v>
      </c>
    </row>
    <row r="1882" spans="1:35" x14ac:dyDescent="0.25">
      <c r="A1882">
        <v>24597</v>
      </c>
      <c r="B1882">
        <v>1112535</v>
      </c>
      <c r="C1882" t="s">
        <v>21</v>
      </c>
      <c r="D1882" t="s">
        <v>1062</v>
      </c>
      <c r="E1882" t="s">
        <v>3744</v>
      </c>
      <c r="F1882" t="s">
        <v>3745</v>
      </c>
      <c r="G1882">
        <v>36.085900000000002</v>
      </c>
      <c r="H1882">
        <v>44.6297</v>
      </c>
      <c r="I1882">
        <v>11072</v>
      </c>
      <c r="J1882" t="s">
        <v>1065</v>
      </c>
      <c r="K1882" t="s">
        <v>1066</v>
      </c>
      <c r="L1882">
        <v>165</v>
      </c>
      <c r="M1882">
        <f t="shared" si="29"/>
        <v>990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165</v>
      </c>
      <c r="U1882">
        <v>0</v>
      </c>
      <c r="V1882">
        <v>0</v>
      </c>
      <c r="W1882">
        <v>100</v>
      </c>
      <c r="X1882">
        <v>0</v>
      </c>
      <c r="Y1882">
        <v>0</v>
      </c>
      <c r="Z1882">
        <v>25</v>
      </c>
      <c r="AA1882">
        <v>40</v>
      </c>
      <c r="AB1882">
        <v>0</v>
      </c>
      <c r="AC1882">
        <v>0</v>
      </c>
      <c r="AD1882">
        <v>0</v>
      </c>
      <c r="AE1882">
        <v>0</v>
      </c>
      <c r="AF1882">
        <v>0</v>
      </c>
      <c r="AG1882">
        <v>0</v>
      </c>
      <c r="AH1882">
        <v>165</v>
      </c>
      <c r="AI1882">
        <v>0</v>
      </c>
    </row>
    <row r="1883" spans="1:35" x14ac:dyDescent="0.25">
      <c r="A1883">
        <v>24598</v>
      </c>
      <c r="B1883">
        <v>1112536</v>
      </c>
      <c r="C1883" t="s">
        <v>21</v>
      </c>
      <c r="D1883" t="s">
        <v>1062</v>
      </c>
      <c r="E1883" t="s">
        <v>599</v>
      </c>
      <c r="F1883" t="s">
        <v>3746</v>
      </c>
      <c r="G1883">
        <v>36.075099999999999</v>
      </c>
      <c r="H1883">
        <v>44.629399999999997</v>
      </c>
      <c r="I1883">
        <v>11072</v>
      </c>
      <c r="J1883" t="s">
        <v>1065</v>
      </c>
      <c r="K1883" t="s">
        <v>1066</v>
      </c>
      <c r="L1883">
        <v>278</v>
      </c>
      <c r="M1883">
        <f t="shared" si="29"/>
        <v>1668</v>
      </c>
      <c r="N1883">
        <v>200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78</v>
      </c>
      <c r="U1883">
        <v>0</v>
      </c>
      <c r="V1883">
        <v>0</v>
      </c>
      <c r="W1883">
        <v>278</v>
      </c>
      <c r="X1883">
        <v>0</v>
      </c>
      <c r="Y1883">
        <v>0</v>
      </c>
      <c r="Z1883">
        <v>0</v>
      </c>
      <c r="AA1883">
        <v>0</v>
      </c>
      <c r="AB1883">
        <v>0</v>
      </c>
      <c r="AC1883">
        <v>0</v>
      </c>
      <c r="AD1883">
        <v>0</v>
      </c>
      <c r="AE1883">
        <v>0</v>
      </c>
      <c r="AF1883">
        <v>200</v>
      </c>
      <c r="AG1883">
        <v>78</v>
      </c>
      <c r="AH1883">
        <v>0</v>
      </c>
      <c r="AI1883">
        <v>0</v>
      </c>
    </row>
    <row r="1884" spans="1:35" x14ac:dyDescent="0.25">
      <c r="A1884">
        <v>24599</v>
      </c>
      <c r="B1884">
        <v>1112537</v>
      </c>
      <c r="C1884" t="s">
        <v>21</v>
      </c>
      <c r="D1884" t="s">
        <v>1062</v>
      </c>
      <c r="E1884" t="s">
        <v>3747</v>
      </c>
      <c r="F1884" t="s">
        <v>3748</v>
      </c>
      <c r="G1884">
        <v>36.0822</v>
      </c>
      <c r="H1884">
        <v>44.624899999999997</v>
      </c>
      <c r="I1884">
        <v>11072</v>
      </c>
      <c r="J1884" t="s">
        <v>1065</v>
      </c>
      <c r="K1884" t="s">
        <v>1066</v>
      </c>
      <c r="L1884">
        <v>210</v>
      </c>
      <c r="M1884">
        <f t="shared" si="29"/>
        <v>1260</v>
      </c>
      <c r="N1884">
        <v>0</v>
      </c>
      <c r="O1884">
        <v>0</v>
      </c>
      <c r="P1884">
        <v>0</v>
      </c>
      <c r="Q1884">
        <v>0</v>
      </c>
      <c r="R1884">
        <v>0</v>
      </c>
      <c r="S1884">
        <v>0</v>
      </c>
      <c r="T1884">
        <v>210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210</v>
      </c>
      <c r="AA1884">
        <v>0</v>
      </c>
      <c r="AB1884">
        <v>0</v>
      </c>
      <c r="AC1884">
        <v>0</v>
      </c>
      <c r="AD1884">
        <v>0</v>
      </c>
      <c r="AE1884">
        <v>0</v>
      </c>
      <c r="AF1884">
        <v>0</v>
      </c>
      <c r="AG1884">
        <v>0</v>
      </c>
      <c r="AH1884">
        <v>210</v>
      </c>
      <c r="AI1884">
        <v>0</v>
      </c>
    </row>
    <row r="1885" spans="1:35" x14ac:dyDescent="0.25">
      <c r="A1885">
        <v>24600</v>
      </c>
      <c r="B1885">
        <v>1511244</v>
      </c>
      <c r="C1885" t="s">
        <v>26</v>
      </c>
      <c r="D1885" t="s">
        <v>1398</v>
      </c>
      <c r="E1885" t="s">
        <v>3749</v>
      </c>
      <c r="F1885" t="s">
        <v>3750</v>
      </c>
      <c r="G1885">
        <v>36.446542000000001</v>
      </c>
      <c r="H1885">
        <v>43.102502999999999</v>
      </c>
      <c r="I1885">
        <v>15101</v>
      </c>
      <c r="J1885" t="s">
        <v>899</v>
      </c>
      <c r="K1885" t="s">
        <v>1401</v>
      </c>
      <c r="L1885">
        <v>13</v>
      </c>
      <c r="M1885">
        <f t="shared" si="29"/>
        <v>78</v>
      </c>
      <c r="N1885">
        <v>0</v>
      </c>
      <c r="O1885">
        <v>0</v>
      </c>
      <c r="P1885">
        <v>0</v>
      </c>
      <c r="Q1885">
        <v>0</v>
      </c>
      <c r="R1885">
        <v>0</v>
      </c>
      <c r="S1885">
        <v>0</v>
      </c>
      <c r="T1885">
        <v>13</v>
      </c>
      <c r="U1885">
        <v>0</v>
      </c>
      <c r="V1885">
        <v>0</v>
      </c>
      <c r="W1885">
        <v>0</v>
      </c>
      <c r="X1885">
        <v>0</v>
      </c>
      <c r="Y1885">
        <v>13</v>
      </c>
      <c r="Z1885">
        <v>0</v>
      </c>
      <c r="AA1885">
        <v>0</v>
      </c>
      <c r="AB1885">
        <v>0</v>
      </c>
      <c r="AC1885">
        <v>0</v>
      </c>
      <c r="AD1885">
        <v>0</v>
      </c>
      <c r="AE1885">
        <v>0</v>
      </c>
      <c r="AF1885">
        <v>0</v>
      </c>
      <c r="AG1885">
        <v>0</v>
      </c>
      <c r="AH1885">
        <v>0</v>
      </c>
      <c r="AI1885">
        <v>13</v>
      </c>
    </row>
    <row r="1886" spans="1:35" x14ac:dyDescent="0.25">
      <c r="A1886">
        <v>24601</v>
      </c>
      <c r="B1886">
        <v>411034</v>
      </c>
      <c r="C1886" t="s">
        <v>27</v>
      </c>
      <c r="D1886" t="s">
        <v>485</v>
      </c>
      <c r="E1886" t="s">
        <v>3751</v>
      </c>
      <c r="F1886" t="s">
        <v>3752</v>
      </c>
      <c r="G1886">
        <v>32.152706000000002</v>
      </c>
      <c r="H1886">
        <v>44.998280000000001</v>
      </c>
      <c r="I1886">
        <v>4004</v>
      </c>
      <c r="J1886" t="s">
        <v>463</v>
      </c>
      <c r="K1886" t="s">
        <v>488</v>
      </c>
      <c r="L1886">
        <v>45</v>
      </c>
      <c r="M1886">
        <f t="shared" si="29"/>
        <v>270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45</v>
      </c>
      <c r="U1886">
        <v>0</v>
      </c>
      <c r="V1886">
        <v>0</v>
      </c>
      <c r="W1886">
        <v>15</v>
      </c>
      <c r="X1886">
        <v>0</v>
      </c>
      <c r="Y1886">
        <v>0</v>
      </c>
      <c r="Z1886">
        <v>15</v>
      </c>
      <c r="AA1886">
        <v>15</v>
      </c>
      <c r="AB1886">
        <v>0</v>
      </c>
      <c r="AC1886">
        <v>0</v>
      </c>
      <c r="AD1886">
        <v>0</v>
      </c>
      <c r="AE1886">
        <v>0</v>
      </c>
      <c r="AF1886">
        <v>0</v>
      </c>
      <c r="AG1886">
        <v>0</v>
      </c>
      <c r="AH1886">
        <v>0</v>
      </c>
      <c r="AI1886">
        <v>45</v>
      </c>
    </row>
    <row r="1887" spans="1:35" x14ac:dyDescent="0.25">
      <c r="A1887">
        <v>24602</v>
      </c>
      <c r="B1887">
        <v>411035</v>
      </c>
      <c r="C1887" t="s">
        <v>27</v>
      </c>
      <c r="D1887" t="s">
        <v>485</v>
      </c>
      <c r="E1887" t="s">
        <v>3753</v>
      </c>
      <c r="F1887" t="s">
        <v>3754</v>
      </c>
      <c r="G1887">
        <v>31.971889000000001</v>
      </c>
      <c r="H1887">
        <v>45.405500000000004</v>
      </c>
      <c r="I1887">
        <v>4004</v>
      </c>
      <c r="J1887" t="s">
        <v>463</v>
      </c>
      <c r="K1887" t="s">
        <v>488</v>
      </c>
      <c r="L1887">
        <v>60</v>
      </c>
      <c r="M1887">
        <f t="shared" si="29"/>
        <v>360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60</v>
      </c>
      <c r="U1887">
        <v>0</v>
      </c>
      <c r="V1887">
        <v>0</v>
      </c>
      <c r="W1887">
        <v>10</v>
      </c>
      <c r="X1887">
        <v>0</v>
      </c>
      <c r="Y1887">
        <v>0</v>
      </c>
      <c r="Z1887">
        <v>50</v>
      </c>
      <c r="AA1887">
        <v>0</v>
      </c>
      <c r="AB1887">
        <v>0</v>
      </c>
      <c r="AC1887">
        <v>0</v>
      </c>
      <c r="AD1887">
        <v>0</v>
      </c>
      <c r="AE1887">
        <v>0</v>
      </c>
      <c r="AF1887">
        <v>0</v>
      </c>
      <c r="AG1887">
        <v>0</v>
      </c>
      <c r="AH1887">
        <v>0</v>
      </c>
      <c r="AI1887">
        <v>60</v>
      </c>
    </row>
    <row r="1888" spans="1:35" x14ac:dyDescent="0.25">
      <c r="A1888">
        <v>24603</v>
      </c>
      <c r="B1888">
        <v>610712</v>
      </c>
      <c r="C1888" t="s">
        <v>16</v>
      </c>
      <c r="D1888" t="s">
        <v>623</v>
      </c>
      <c r="E1888" t="s">
        <v>3755</v>
      </c>
      <c r="F1888" t="s">
        <v>3756</v>
      </c>
      <c r="G1888">
        <v>32.422412000000001</v>
      </c>
      <c r="H1888">
        <v>44.410713000000001</v>
      </c>
      <c r="I1888">
        <v>6065</v>
      </c>
      <c r="J1888" t="s">
        <v>626</v>
      </c>
      <c r="K1888" t="s">
        <v>627</v>
      </c>
      <c r="L1888">
        <v>20</v>
      </c>
      <c r="M1888">
        <f t="shared" si="29"/>
        <v>120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20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20</v>
      </c>
      <c r="AA1888">
        <v>0</v>
      </c>
      <c r="AB1888">
        <v>0</v>
      </c>
      <c r="AC1888">
        <v>0</v>
      </c>
      <c r="AD1888">
        <v>0</v>
      </c>
      <c r="AE1888">
        <v>0</v>
      </c>
      <c r="AF1888">
        <v>0</v>
      </c>
      <c r="AG1888">
        <v>20</v>
      </c>
      <c r="AH1888">
        <v>0</v>
      </c>
      <c r="AI1888">
        <v>0</v>
      </c>
    </row>
    <row r="1889" spans="1:35" x14ac:dyDescent="0.25">
      <c r="A1889">
        <v>24604</v>
      </c>
      <c r="B1889">
        <v>610713</v>
      </c>
      <c r="C1889" t="s">
        <v>16</v>
      </c>
      <c r="D1889" t="s">
        <v>628</v>
      </c>
      <c r="E1889" t="s">
        <v>3757</v>
      </c>
      <c r="F1889" t="s">
        <v>3758</v>
      </c>
      <c r="G1889">
        <v>32.399037999999997</v>
      </c>
      <c r="H1889">
        <v>44.731907</v>
      </c>
      <c r="I1889">
        <v>6062</v>
      </c>
      <c r="J1889" t="s">
        <v>626</v>
      </c>
      <c r="K1889" t="s">
        <v>631</v>
      </c>
      <c r="L1889">
        <v>37</v>
      </c>
      <c r="M1889">
        <f t="shared" si="29"/>
        <v>222</v>
      </c>
      <c r="N1889">
        <v>0</v>
      </c>
      <c r="O1889">
        <v>0</v>
      </c>
      <c r="P1889">
        <v>0</v>
      </c>
      <c r="Q1889">
        <v>0</v>
      </c>
      <c r="R1889">
        <v>0</v>
      </c>
      <c r="S1889">
        <v>0</v>
      </c>
      <c r="T1889">
        <v>37</v>
      </c>
      <c r="U1889">
        <v>0</v>
      </c>
      <c r="V1889">
        <v>0</v>
      </c>
      <c r="W1889">
        <v>0</v>
      </c>
      <c r="X1889">
        <v>0</v>
      </c>
      <c r="Y1889">
        <v>0</v>
      </c>
      <c r="Z1889">
        <v>37</v>
      </c>
      <c r="AA1889">
        <v>0</v>
      </c>
      <c r="AB1889">
        <v>0</v>
      </c>
      <c r="AC1889">
        <v>0</v>
      </c>
      <c r="AD1889">
        <v>0</v>
      </c>
      <c r="AE1889">
        <v>0</v>
      </c>
      <c r="AF1889">
        <v>0</v>
      </c>
      <c r="AG1889">
        <v>37</v>
      </c>
      <c r="AH1889">
        <v>0</v>
      </c>
      <c r="AI1889">
        <v>0</v>
      </c>
    </row>
    <row r="1890" spans="1:35" x14ac:dyDescent="0.25">
      <c r="A1890">
        <v>24605</v>
      </c>
      <c r="B1890">
        <v>610714</v>
      </c>
      <c r="C1890" t="s">
        <v>16</v>
      </c>
      <c r="D1890" t="s">
        <v>628</v>
      </c>
      <c r="E1890" t="s">
        <v>3759</v>
      </c>
      <c r="F1890" t="s">
        <v>3760</v>
      </c>
      <c r="G1890">
        <v>32.324843000000001</v>
      </c>
      <c r="H1890">
        <v>44.668948</v>
      </c>
      <c r="I1890">
        <v>6062</v>
      </c>
      <c r="J1890" t="s">
        <v>626</v>
      </c>
      <c r="K1890" t="s">
        <v>631</v>
      </c>
      <c r="L1890">
        <v>28</v>
      </c>
      <c r="M1890">
        <f t="shared" si="29"/>
        <v>168</v>
      </c>
      <c r="N1890">
        <v>0</v>
      </c>
      <c r="O1890">
        <v>0</v>
      </c>
      <c r="P1890">
        <v>0</v>
      </c>
      <c r="Q1890">
        <v>0</v>
      </c>
      <c r="R1890">
        <v>0</v>
      </c>
      <c r="S1890">
        <v>0</v>
      </c>
      <c r="T1890">
        <v>28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28</v>
      </c>
      <c r="AA1890">
        <v>0</v>
      </c>
      <c r="AB1890">
        <v>0</v>
      </c>
      <c r="AC1890">
        <v>0</v>
      </c>
      <c r="AD1890">
        <v>0</v>
      </c>
      <c r="AE1890">
        <v>0</v>
      </c>
      <c r="AF1890">
        <v>0</v>
      </c>
      <c r="AG1890">
        <v>28</v>
      </c>
      <c r="AH1890">
        <v>0</v>
      </c>
      <c r="AI1890">
        <v>0</v>
      </c>
    </row>
    <row r="1891" spans="1:35" x14ac:dyDescent="0.25">
      <c r="A1891">
        <v>24606</v>
      </c>
      <c r="B1891">
        <v>1112538</v>
      </c>
      <c r="C1891" t="s">
        <v>21</v>
      </c>
      <c r="D1891" t="s">
        <v>21</v>
      </c>
      <c r="E1891" t="s">
        <v>3761</v>
      </c>
      <c r="F1891" t="s">
        <v>3762</v>
      </c>
      <c r="G1891">
        <v>36.256399999999999</v>
      </c>
      <c r="H1891">
        <v>43.9953</v>
      </c>
      <c r="I1891">
        <v>11056</v>
      </c>
      <c r="J1891" t="s">
        <v>1065</v>
      </c>
      <c r="K1891" t="s">
        <v>1069</v>
      </c>
      <c r="L1891">
        <v>270</v>
      </c>
      <c r="M1891">
        <f t="shared" si="29"/>
        <v>1620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270</v>
      </c>
      <c r="U1891">
        <v>0</v>
      </c>
      <c r="V1891">
        <v>270</v>
      </c>
      <c r="W1891">
        <v>0</v>
      </c>
      <c r="X1891">
        <v>0</v>
      </c>
      <c r="Y1891">
        <v>0</v>
      </c>
      <c r="Z1891">
        <v>0</v>
      </c>
      <c r="AA1891">
        <v>0</v>
      </c>
      <c r="AB1891">
        <v>0</v>
      </c>
      <c r="AC1891">
        <v>0</v>
      </c>
      <c r="AD1891">
        <v>0</v>
      </c>
      <c r="AE1891">
        <v>0</v>
      </c>
      <c r="AF1891">
        <v>0</v>
      </c>
      <c r="AG1891">
        <v>0</v>
      </c>
      <c r="AH1891">
        <v>270</v>
      </c>
      <c r="AI1891">
        <v>0</v>
      </c>
    </row>
    <row r="1892" spans="1:35" x14ac:dyDescent="0.25">
      <c r="A1892">
        <v>24607</v>
      </c>
      <c r="B1892">
        <v>1112539</v>
      </c>
      <c r="C1892" t="s">
        <v>21</v>
      </c>
      <c r="D1892" t="s">
        <v>21</v>
      </c>
      <c r="E1892" t="s">
        <v>3763</v>
      </c>
      <c r="F1892" t="s">
        <v>3764</v>
      </c>
      <c r="G1892">
        <v>36.262300000000003</v>
      </c>
      <c r="H1892">
        <v>43.999200000000002</v>
      </c>
      <c r="I1892">
        <v>11056</v>
      </c>
      <c r="J1892" t="s">
        <v>1065</v>
      </c>
      <c r="K1892" t="s">
        <v>1069</v>
      </c>
      <c r="L1892">
        <v>125</v>
      </c>
      <c r="M1892">
        <f t="shared" si="29"/>
        <v>750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125</v>
      </c>
      <c r="U1892">
        <v>0</v>
      </c>
      <c r="V1892">
        <v>0</v>
      </c>
      <c r="W1892">
        <v>125</v>
      </c>
      <c r="X1892">
        <v>0</v>
      </c>
      <c r="Y1892">
        <v>0</v>
      </c>
      <c r="Z1892">
        <v>0</v>
      </c>
      <c r="AA1892">
        <v>0</v>
      </c>
      <c r="AB1892">
        <v>0</v>
      </c>
      <c r="AC1892">
        <v>0</v>
      </c>
      <c r="AD1892">
        <v>0</v>
      </c>
      <c r="AE1892">
        <v>0</v>
      </c>
      <c r="AF1892">
        <v>0</v>
      </c>
      <c r="AG1892">
        <v>0</v>
      </c>
      <c r="AH1892">
        <v>125</v>
      </c>
      <c r="AI1892">
        <v>0</v>
      </c>
    </row>
    <row r="1893" spans="1:35" x14ac:dyDescent="0.25">
      <c r="A1893">
        <v>24608</v>
      </c>
      <c r="B1893">
        <v>1112540</v>
      </c>
      <c r="C1893" t="s">
        <v>21</v>
      </c>
      <c r="D1893" t="s">
        <v>21</v>
      </c>
      <c r="E1893" t="s">
        <v>3765</v>
      </c>
      <c r="F1893" t="s">
        <v>3766</v>
      </c>
      <c r="G1893">
        <v>36.295099999999998</v>
      </c>
      <c r="H1893">
        <v>43.994500000000002</v>
      </c>
      <c r="I1893">
        <v>11056</v>
      </c>
      <c r="J1893" t="s">
        <v>1065</v>
      </c>
      <c r="K1893" t="s">
        <v>1069</v>
      </c>
      <c r="L1893">
        <v>715</v>
      </c>
      <c r="M1893">
        <f t="shared" si="29"/>
        <v>4290</v>
      </c>
      <c r="N1893">
        <v>0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715</v>
      </c>
      <c r="U1893">
        <v>0</v>
      </c>
      <c r="V1893">
        <v>0</v>
      </c>
      <c r="W1893">
        <v>715</v>
      </c>
      <c r="X1893">
        <v>0</v>
      </c>
      <c r="Y1893">
        <v>0</v>
      </c>
      <c r="Z1893">
        <v>0</v>
      </c>
      <c r="AA1893">
        <v>0</v>
      </c>
      <c r="AB1893">
        <v>0</v>
      </c>
      <c r="AC1893">
        <v>0</v>
      </c>
      <c r="AD1893">
        <v>0</v>
      </c>
      <c r="AE1893">
        <v>0</v>
      </c>
      <c r="AF1893">
        <v>0</v>
      </c>
      <c r="AG1893">
        <v>0</v>
      </c>
      <c r="AH1893">
        <v>715</v>
      </c>
      <c r="AI1893">
        <v>0</v>
      </c>
    </row>
    <row r="1894" spans="1:35" x14ac:dyDescent="0.25">
      <c r="A1894">
        <v>24609</v>
      </c>
      <c r="B1894">
        <v>1112541</v>
      </c>
      <c r="C1894" t="s">
        <v>21</v>
      </c>
      <c r="D1894" t="s">
        <v>21</v>
      </c>
      <c r="E1894" t="s">
        <v>2269</v>
      </c>
      <c r="F1894" t="s">
        <v>2258</v>
      </c>
      <c r="G1894">
        <v>36.203699999999998</v>
      </c>
      <c r="H1894">
        <v>44.137799999999999</v>
      </c>
      <c r="I1894">
        <v>11056</v>
      </c>
      <c r="J1894" t="s">
        <v>1065</v>
      </c>
      <c r="K1894" t="s">
        <v>1069</v>
      </c>
      <c r="L1894">
        <v>160</v>
      </c>
      <c r="M1894">
        <f t="shared" si="29"/>
        <v>960</v>
      </c>
      <c r="N1894">
        <v>100</v>
      </c>
      <c r="O1894">
        <v>0</v>
      </c>
      <c r="P1894">
        <v>0</v>
      </c>
      <c r="Q1894">
        <v>0</v>
      </c>
      <c r="R1894">
        <v>0</v>
      </c>
      <c r="S1894">
        <v>0</v>
      </c>
      <c r="T1894">
        <v>0</v>
      </c>
      <c r="U1894">
        <v>60</v>
      </c>
      <c r="V1894">
        <v>0</v>
      </c>
      <c r="W1894">
        <v>160</v>
      </c>
      <c r="X1894">
        <v>0</v>
      </c>
      <c r="Y1894">
        <v>0</v>
      </c>
      <c r="Z1894">
        <v>0</v>
      </c>
      <c r="AA1894">
        <v>0</v>
      </c>
      <c r="AB1894">
        <v>0</v>
      </c>
      <c r="AC1894">
        <v>0</v>
      </c>
      <c r="AD1894">
        <v>0</v>
      </c>
      <c r="AE1894">
        <v>0</v>
      </c>
      <c r="AF1894">
        <v>100</v>
      </c>
      <c r="AG1894">
        <v>60</v>
      </c>
      <c r="AH1894">
        <v>0</v>
      </c>
      <c r="AI1894">
        <v>0</v>
      </c>
    </row>
    <row r="1895" spans="1:35" x14ac:dyDescent="0.25">
      <c r="A1895">
        <v>24610</v>
      </c>
      <c r="B1895">
        <v>1409410</v>
      </c>
      <c r="C1895" t="s">
        <v>24</v>
      </c>
      <c r="D1895" t="s">
        <v>1273</v>
      </c>
      <c r="E1895" t="s">
        <v>3767</v>
      </c>
      <c r="F1895" t="s">
        <v>3768</v>
      </c>
      <c r="G1895">
        <v>32.068339999999999</v>
      </c>
      <c r="H1895">
        <v>46.829070000000002</v>
      </c>
      <c r="I1895">
        <v>14039</v>
      </c>
      <c r="J1895" t="s">
        <v>1271</v>
      </c>
      <c r="K1895" t="s">
        <v>1276</v>
      </c>
      <c r="L1895">
        <v>1</v>
      </c>
      <c r="M1895">
        <f t="shared" si="29"/>
        <v>6</v>
      </c>
      <c r="N1895">
        <v>0</v>
      </c>
      <c r="O1895">
        <v>0</v>
      </c>
      <c r="P1895">
        <v>0</v>
      </c>
      <c r="Q1895">
        <v>0</v>
      </c>
      <c r="R1895">
        <v>0</v>
      </c>
      <c r="S1895">
        <v>0</v>
      </c>
      <c r="T1895">
        <v>1</v>
      </c>
      <c r="U1895">
        <v>0</v>
      </c>
      <c r="V1895">
        <v>0</v>
      </c>
      <c r="W1895">
        <v>0</v>
      </c>
      <c r="X1895">
        <v>1</v>
      </c>
      <c r="Y1895">
        <v>0</v>
      </c>
      <c r="Z1895">
        <v>0</v>
      </c>
      <c r="AA1895">
        <v>0</v>
      </c>
      <c r="AB1895">
        <v>0</v>
      </c>
      <c r="AC1895">
        <v>0</v>
      </c>
      <c r="AD1895">
        <v>0</v>
      </c>
      <c r="AE1895">
        <v>0</v>
      </c>
      <c r="AF1895">
        <v>0</v>
      </c>
      <c r="AG1895">
        <v>0</v>
      </c>
      <c r="AH1895">
        <v>1</v>
      </c>
      <c r="AI1895">
        <v>0</v>
      </c>
    </row>
    <row r="1896" spans="1:35" x14ac:dyDescent="0.25">
      <c r="A1896">
        <v>24611</v>
      </c>
      <c r="B1896">
        <v>1409411</v>
      </c>
      <c r="C1896" t="s">
        <v>24</v>
      </c>
      <c r="D1896" t="s">
        <v>1308</v>
      </c>
      <c r="E1896" t="s">
        <v>1394</v>
      </c>
      <c r="F1896" t="s">
        <v>1381</v>
      </c>
      <c r="G1896">
        <v>31.671408</v>
      </c>
      <c r="H1896">
        <v>47.289915999999998</v>
      </c>
      <c r="I1896">
        <v>14016</v>
      </c>
      <c r="J1896" t="s">
        <v>1271</v>
      </c>
      <c r="K1896" t="s">
        <v>1311</v>
      </c>
      <c r="L1896">
        <v>1</v>
      </c>
      <c r="M1896">
        <f t="shared" si="29"/>
        <v>6</v>
      </c>
      <c r="N1896">
        <v>0</v>
      </c>
      <c r="O1896">
        <v>0</v>
      </c>
      <c r="P1896">
        <v>0</v>
      </c>
      <c r="Q1896">
        <v>0</v>
      </c>
      <c r="R1896">
        <v>0</v>
      </c>
      <c r="S1896">
        <v>0</v>
      </c>
      <c r="T1896">
        <v>0</v>
      </c>
      <c r="U1896">
        <v>1</v>
      </c>
      <c r="V1896">
        <v>0</v>
      </c>
      <c r="W1896">
        <v>0</v>
      </c>
      <c r="X1896">
        <v>1</v>
      </c>
      <c r="Y1896">
        <v>0</v>
      </c>
      <c r="Z1896">
        <v>0</v>
      </c>
      <c r="AA1896">
        <v>0</v>
      </c>
      <c r="AB1896">
        <v>0</v>
      </c>
      <c r="AC1896">
        <v>0</v>
      </c>
      <c r="AD1896">
        <v>0</v>
      </c>
      <c r="AE1896">
        <v>0</v>
      </c>
      <c r="AF1896">
        <v>0</v>
      </c>
      <c r="AG1896">
        <v>0</v>
      </c>
      <c r="AH1896">
        <v>1</v>
      </c>
      <c r="AI1896">
        <v>0</v>
      </c>
    </row>
    <row r="1897" spans="1:35" x14ac:dyDescent="0.25">
      <c r="A1897">
        <v>24613</v>
      </c>
      <c r="B1897">
        <v>1710608</v>
      </c>
      <c r="C1897" t="s">
        <v>25</v>
      </c>
      <c r="D1897" t="s">
        <v>1586</v>
      </c>
      <c r="E1897" t="s">
        <v>3769</v>
      </c>
      <c r="F1897" t="s">
        <v>3770</v>
      </c>
      <c r="G1897">
        <v>32.079602000000001</v>
      </c>
      <c r="H1897">
        <v>44.442270000000001</v>
      </c>
      <c r="I1897">
        <v>17073</v>
      </c>
      <c r="J1897" t="s">
        <v>1566</v>
      </c>
      <c r="K1897" t="s">
        <v>1589</v>
      </c>
      <c r="L1897">
        <v>29</v>
      </c>
      <c r="M1897">
        <f t="shared" si="29"/>
        <v>174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29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29</v>
      </c>
      <c r="AA1897">
        <v>0</v>
      </c>
      <c r="AB1897">
        <v>0</v>
      </c>
      <c r="AC1897">
        <v>0</v>
      </c>
      <c r="AD1897">
        <v>0</v>
      </c>
      <c r="AE1897">
        <v>0</v>
      </c>
      <c r="AF1897">
        <v>0</v>
      </c>
      <c r="AG1897">
        <v>0</v>
      </c>
      <c r="AH1897">
        <v>0</v>
      </c>
      <c r="AI1897">
        <v>29</v>
      </c>
    </row>
    <row r="1898" spans="1:35" x14ac:dyDescent="0.25">
      <c r="A1898">
        <v>24614</v>
      </c>
      <c r="B1898">
        <v>1710609</v>
      </c>
      <c r="C1898" t="s">
        <v>25</v>
      </c>
      <c r="D1898" t="s">
        <v>1586</v>
      </c>
      <c r="E1898" t="s">
        <v>3771</v>
      </c>
      <c r="F1898" t="s">
        <v>3772</v>
      </c>
      <c r="G1898">
        <v>32.077973999999998</v>
      </c>
      <c r="H1898">
        <v>44.440147000000003</v>
      </c>
      <c r="I1898">
        <v>17073</v>
      </c>
      <c r="J1898" t="s">
        <v>1566</v>
      </c>
      <c r="K1898" t="s">
        <v>1589</v>
      </c>
      <c r="L1898">
        <v>12</v>
      </c>
      <c r="M1898">
        <f t="shared" si="29"/>
        <v>72</v>
      </c>
      <c r="N1898">
        <v>0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12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12</v>
      </c>
      <c r="AA1898">
        <v>0</v>
      </c>
      <c r="AB1898">
        <v>0</v>
      </c>
      <c r="AC1898">
        <v>0</v>
      </c>
      <c r="AD1898">
        <v>0</v>
      </c>
      <c r="AE1898">
        <v>0</v>
      </c>
      <c r="AF1898">
        <v>0</v>
      </c>
      <c r="AG1898">
        <v>0</v>
      </c>
      <c r="AH1898">
        <v>0</v>
      </c>
      <c r="AI1898">
        <v>12</v>
      </c>
    </row>
    <row r="1899" spans="1:35" x14ac:dyDescent="0.25">
      <c r="A1899">
        <v>24615</v>
      </c>
      <c r="B1899">
        <v>1710610</v>
      </c>
      <c r="C1899" t="s">
        <v>25</v>
      </c>
      <c r="D1899" t="s">
        <v>1586</v>
      </c>
      <c r="E1899" t="s">
        <v>3773</v>
      </c>
      <c r="F1899" t="s">
        <v>1708</v>
      </c>
      <c r="G1899">
        <v>32.080641</v>
      </c>
      <c r="H1899">
        <v>44.443925</v>
      </c>
      <c r="I1899">
        <v>17073</v>
      </c>
      <c r="J1899" t="s">
        <v>1566</v>
      </c>
      <c r="K1899" t="s">
        <v>1589</v>
      </c>
      <c r="L1899">
        <v>14</v>
      </c>
      <c r="M1899">
        <f t="shared" si="29"/>
        <v>84</v>
      </c>
      <c r="N1899">
        <v>0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14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14</v>
      </c>
      <c r="AA1899">
        <v>0</v>
      </c>
      <c r="AB1899">
        <v>0</v>
      </c>
      <c r="AC1899">
        <v>0</v>
      </c>
      <c r="AD1899">
        <v>0</v>
      </c>
      <c r="AE1899">
        <v>0</v>
      </c>
      <c r="AF1899">
        <v>0</v>
      </c>
      <c r="AG1899">
        <v>0</v>
      </c>
      <c r="AH1899">
        <v>0</v>
      </c>
      <c r="AI1899">
        <v>14</v>
      </c>
    </row>
    <row r="1900" spans="1:35" x14ac:dyDescent="0.25">
      <c r="A1900">
        <v>24616</v>
      </c>
      <c r="B1900">
        <v>1511245</v>
      </c>
      <c r="C1900" t="s">
        <v>26</v>
      </c>
      <c r="D1900" t="s">
        <v>1412</v>
      </c>
      <c r="E1900" t="s">
        <v>3774</v>
      </c>
      <c r="F1900" t="s">
        <v>3775</v>
      </c>
      <c r="G1900">
        <v>36.253732999999997</v>
      </c>
      <c r="H1900">
        <v>43.178994000000003</v>
      </c>
      <c r="I1900">
        <v>15079</v>
      </c>
      <c r="J1900" t="s">
        <v>899</v>
      </c>
      <c r="K1900" t="s">
        <v>1415</v>
      </c>
      <c r="L1900">
        <v>8</v>
      </c>
      <c r="M1900">
        <f t="shared" si="29"/>
        <v>48</v>
      </c>
      <c r="N1900">
        <v>0</v>
      </c>
      <c r="O1900">
        <v>0</v>
      </c>
      <c r="P1900">
        <v>0</v>
      </c>
      <c r="Q1900">
        <v>0</v>
      </c>
      <c r="R1900">
        <v>0</v>
      </c>
      <c r="S1900">
        <v>0</v>
      </c>
      <c r="T1900">
        <v>8</v>
      </c>
      <c r="U1900">
        <v>0</v>
      </c>
      <c r="V1900">
        <v>0</v>
      </c>
      <c r="W1900">
        <v>0</v>
      </c>
      <c r="X1900">
        <v>0</v>
      </c>
      <c r="Y1900">
        <v>0</v>
      </c>
      <c r="Z1900">
        <v>8</v>
      </c>
      <c r="AA1900">
        <v>0</v>
      </c>
      <c r="AB1900">
        <v>0</v>
      </c>
      <c r="AC1900">
        <v>0</v>
      </c>
      <c r="AD1900">
        <v>0</v>
      </c>
      <c r="AE1900">
        <v>0</v>
      </c>
      <c r="AF1900">
        <v>0</v>
      </c>
      <c r="AG1900">
        <v>0</v>
      </c>
      <c r="AH1900">
        <v>0</v>
      </c>
      <c r="AI1900">
        <v>8</v>
      </c>
    </row>
    <row r="1901" spans="1:35" x14ac:dyDescent="0.25">
      <c r="A1901">
        <v>24617</v>
      </c>
      <c r="B1901">
        <v>1511246</v>
      </c>
      <c r="C1901" t="s">
        <v>26</v>
      </c>
      <c r="D1901" t="s">
        <v>1412</v>
      </c>
      <c r="E1901" t="s">
        <v>3776</v>
      </c>
      <c r="F1901" t="s">
        <v>3777</v>
      </c>
      <c r="G1901">
        <v>36.302428999999997</v>
      </c>
      <c r="H1901">
        <v>43.189763999999997</v>
      </c>
      <c r="I1901">
        <v>15079</v>
      </c>
      <c r="J1901" t="s">
        <v>899</v>
      </c>
      <c r="K1901" t="s">
        <v>1415</v>
      </c>
      <c r="L1901">
        <v>26</v>
      </c>
      <c r="M1901">
        <f t="shared" si="29"/>
        <v>156</v>
      </c>
      <c r="N1901">
        <v>0</v>
      </c>
      <c r="O1901">
        <v>0</v>
      </c>
      <c r="P1901">
        <v>0</v>
      </c>
      <c r="Q1901">
        <v>0</v>
      </c>
      <c r="R1901">
        <v>0</v>
      </c>
      <c r="S1901">
        <v>0</v>
      </c>
      <c r="T1901">
        <v>26</v>
      </c>
      <c r="U1901">
        <v>0</v>
      </c>
      <c r="V1901">
        <v>0</v>
      </c>
      <c r="W1901">
        <v>17</v>
      </c>
      <c r="X1901">
        <v>0</v>
      </c>
      <c r="Y1901">
        <v>0</v>
      </c>
      <c r="Z1901">
        <v>0</v>
      </c>
      <c r="AA1901">
        <v>9</v>
      </c>
      <c r="AB1901">
        <v>0</v>
      </c>
      <c r="AC1901">
        <v>0</v>
      </c>
      <c r="AD1901">
        <v>0</v>
      </c>
      <c r="AE1901">
        <v>0</v>
      </c>
      <c r="AF1901">
        <v>0</v>
      </c>
      <c r="AG1901">
        <v>0</v>
      </c>
      <c r="AH1901">
        <v>0</v>
      </c>
      <c r="AI1901">
        <v>26</v>
      </c>
    </row>
    <row r="1902" spans="1:35" x14ac:dyDescent="0.25">
      <c r="A1902">
        <v>24618</v>
      </c>
      <c r="B1902">
        <v>411036</v>
      </c>
      <c r="C1902" t="s">
        <v>27</v>
      </c>
      <c r="D1902" t="s">
        <v>465</v>
      </c>
      <c r="E1902" t="s">
        <v>3778</v>
      </c>
      <c r="F1902" t="s">
        <v>3779</v>
      </c>
      <c r="G1902">
        <v>31.613285000000001</v>
      </c>
      <c r="H1902">
        <v>44.752130000000001</v>
      </c>
      <c r="I1902">
        <v>4061</v>
      </c>
      <c r="J1902" t="s">
        <v>463</v>
      </c>
      <c r="K1902" t="s">
        <v>468</v>
      </c>
      <c r="L1902">
        <v>38</v>
      </c>
      <c r="M1902">
        <f t="shared" si="29"/>
        <v>228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38</v>
      </c>
      <c r="T1902">
        <v>0</v>
      </c>
      <c r="U1902">
        <v>0</v>
      </c>
      <c r="V1902">
        <v>0</v>
      </c>
      <c r="W1902">
        <v>18</v>
      </c>
      <c r="X1902">
        <v>15</v>
      </c>
      <c r="Y1902">
        <v>0</v>
      </c>
      <c r="Z1902">
        <v>5</v>
      </c>
      <c r="AA1902">
        <v>0</v>
      </c>
      <c r="AB1902">
        <v>0</v>
      </c>
      <c r="AC1902">
        <v>0</v>
      </c>
      <c r="AD1902">
        <v>0</v>
      </c>
      <c r="AE1902">
        <v>0</v>
      </c>
      <c r="AF1902">
        <v>0</v>
      </c>
      <c r="AG1902">
        <v>0</v>
      </c>
      <c r="AH1902">
        <v>0</v>
      </c>
      <c r="AI1902">
        <v>38</v>
      </c>
    </row>
    <row r="1903" spans="1:35" x14ac:dyDescent="0.25">
      <c r="A1903">
        <v>24619</v>
      </c>
      <c r="B1903">
        <v>1811334</v>
      </c>
      <c r="C1903" t="s">
        <v>28</v>
      </c>
      <c r="D1903" t="s">
        <v>1651</v>
      </c>
      <c r="E1903" t="s">
        <v>3780</v>
      </c>
      <c r="F1903" t="s">
        <v>3781</v>
      </c>
      <c r="G1903">
        <v>34.456228000000003</v>
      </c>
      <c r="H1903">
        <v>43.785325999999998</v>
      </c>
      <c r="I1903">
        <v>18010</v>
      </c>
      <c r="J1903" t="s">
        <v>1639</v>
      </c>
      <c r="K1903" t="s">
        <v>1654</v>
      </c>
      <c r="L1903">
        <v>25</v>
      </c>
      <c r="M1903">
        <f t="shared" si="29"/>
        <v>150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25</v>
      </c>
      <c r="V1903">
        <v>0</v>
      </c>
      <c r="W1903">
        <v>10</v>
      </c>
      <c r="X1903">
        <v>5</v>
      </c>
      <c r="Y1903">
        <v>5</v>
      </c>
      <c r="Z1903">
        <v>3</v>
      </c>
      <c r="AA1903">
        <v>2</v>
      </c>
      <c r="AB1903">
        <v>0</v>
      </c>
      <c r="AC1903">
        <v>0</v>
      </c>
      <c r="AD1903">
        <v>0</v>
      </c>
      <c r="AE1903">
        <v>0</v>
      </c>
      <c r="AF1903">
        <v>0</v>
      </c>
      <c r="AG1903">
        <v>0</v>
      </c>
      <c r="AH1903">
        <v>0</v>
      </c>
      <c r="AI1903">
        <v>25</v>
      </c>
    </row>
    <row r="1904" spans="1:35" x14ac:dyDescent="0.25">
      <c r="A1904">
        <v>24620</v>
      </c>
      <c r="B1904">
        <v>1811335</v>
      </c>
      <c r="C1904" t="s">
        <v>28</v>
      </c>
      <c r="D1904" t="s">
        <v>1651</v>
      </c>
      <c r="E1904" t="s">
        <v>3782</v>
      </c>
      <c r="F1904" t="s">
        <v>3783</v>
      </c>
      <c r="G1904">
        <v>34.454189999999997</v>
      </c>
      <c r="H1904">
        <v>43.789642999999998</v>
      </c>
      <c r="I1904">
        <v>18010</v>
      </c>
      <c r="J1904" t="s">
        <v>1639</v>
      </c>
      <c r="K1904" t="s">
        <v>1654</v>
      </c>
      <c r="L1904">
        <v>35</v>
      </c>
      <c r="M1904">
        <f t="shared" si="29"/>
        <v>210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  <c r="U1904">
        <v>35</v>
      </c>
      <c r="V1904">
        <v>0</v>
      </c>
      <c r="W1904">
        <v>13</v>
      </c>
      <c r="X1904">
        <v>6</v>
      </c>
      <c r="Y1904">
        <v>6</v>
      </c>
      <c r="Z1904">
        <v>2</v>
      </c>
      <c r="AA1904">
        <v>8</v>
      </c>
      <c r="AB1904">
        <v>0</v>
      </c>
      <c r="AC1904">
        <v>0</v>
      </c>
      <c r="AD1904">
        <v>0</v>
      </c>
      <c r="AE1904">
        <v>0</v>
      </c>
      <c r="AF1904">
        <v>0</v>
      </c>
      <c r="AG1904">
        <v>0</v>
      </c>
      <c r="AH1904">
        <v>0</v>
      </c>
      <c r="AI1904">
        <v>35</v>
      </c>
    </row>
    <row r="1905" spans="1:35" x14ac:dyDescent="0.25">
      <c r="A1905">
        <v>24621</v>
      </c>
      <c r="B1905">
        <v>767628</v>
      </c>
      <c r="C1905" t="s">
        <v>17</v>
      </c>
      <c r="D1905" t="s">
        <v>731</v>
      </c>
      <c r="E1905" t="s">
        <v>3784</v>
      </c>
      <c r="F1905" t="s">
        <v>3785</v>
      </c>
      <c r="G1905">
        <v>33.536940000000001</v>
      </c>
      <c r="H1905">
        <v>44.392417999999999</v>
      </c>
      <c r="I1905">
        <v>7004</v>
      </c>
      <c r="J1905" t="s">
        <v>729</v>
      </c>
      <c r="K1905" t="s">
        <v>734</v>
      </c>
      <c r="L1905">
        <v>26</v>
      </c>
      <c r="M1905">
        <f t="shared" si="29"/>
        <v>156</v>
      </c>
      <c r="N1905">
        <v>0</v>
      </c>
      <c r="O1905">
        <v>0</v>
      </c>
      <c r="P1905">
        <v>0</v>
      </c>
      <c r="Q1905">
        <v>26</v>
      </c>
      <c r="R1905">
        <v>0</v>
      </c>
      <c r="S1905">
        <v>0</v>
      </c>
      <c r="T1905">
        <v>0</v>
      </c>
      <c r="U1905">
        <v>0</v>
      </c>
      <c r="V1905">
        <v>0</v>
      </c>
      <c r="W1905">
        <v>0</v>
      </c>
      <c r="X1905">
        <v>26</v>
      </c>
      <c r="Y1905">
        <v>0</v>
      </c>
      <c r="Z1905">
        <v>0</v>
      </c>
      <c r="AA1905">
        <v>0</v>
      </c>
      <c r="AB1905">
        <v>0</v>
      </c>
      <c r="AC1905">
        <v>0</v>
      </c>
      <c r="AD1905">
        <v>0</v>
      </c>
      <c r="AE1905">
        <v>0</v>
      </c>
      <c r="AF1905">
        <v>0</v>
      </c>
      <c r="AG1905">
        <v>0</v>
      </c>
      <c r="AH1905">
        <v>0</v>
      </c>
      <c r="AI1905">
        <v>26</v>
      </c>
    </row>
    <row r="1906" spans="1:35" x14ac:dyDescent="0.25">
      <c r="A1906">
        <v>24622</v>
      </c>
      <c r="B1906">
        <v>767629</v>
      </c>
      <c r="C1906" t="s">
        <v>17</v>
      </c>
      <c r="D1906" t="s">
        <v>2114</v>
      </c>
      <c r="E1906" t="s">
        <v>3786</v>
      </c>
      <c r="F1906" t="s">
        <v>3787</v>
      </c>
      <c r="G1906">
        <v>33.381861000000001</v>
      </c>
      <c r="H1906">
        <v>44.424871000000003</v>
      </c>
      <c r="I1906">
        <v>7006</v>
      </c>
      <c r="J1906" t="s">
        <v>729</v>
      </c>
      <c r="K1906" t="s">
        <v>2117</v>
      </c>
      <c r="L1906">
        <v>61</v>
      </c>
      <c r="M1906">
        <f t="shared" si="29"/>
        <v>366</v>
      </c>
      <c r="N1906">
        <v>0</v>
      </c>
      <c r="O1906">
        <v>0</v>
      </c>
      <c r="P1906">
        <v>0</v>
      </c>
      <c r="Q1906">
        <v>48</v>
      </c>
      <c r="R1906">
        <v>0</v>
      </c>
      <c r="S1906">
        <v>13</v>
      </c>
      <c r="T1906">
        <v>0</v>
      </c>
      <c r="U1906">
        <v>0</v>
      </c>
      <c r="V1906">
        <v>0</v>
      </c>
      <c r="W1906">
        <v>0</v>
      </c>
      <c r="X1906">
        <v>13</v>
      </c>
      <c r="Y1906">
        <v>48</v>
      </c>
      <c r="Z1906">
        <v>0</v>
      </c>
      <c r="AA1906">
        <v>0</v>
      </c>
      <c r="AB1906">
        <v>0</v>
      </c>
      <c r="AC1906">
        <v>0</v>
      </c>
      <c r="AD1906">
        <v>0</v>
      </c>
      <c r="AE1906">
        <v>0</v>
      </c>
      <c r="AF1906">
        <v>0</v>
      </c>
      <c r="AG1906">
        <v>0</v>
      </c>
      <c r="AH1906">
        <v>0</v>
      </c>
      <c r="AI1906">
        <v>61</v>
      </c>
    </row>
    <row r="1907" spans="1:35" x14ac:dyDescent="0.25">
      <c r="A1907">
        <v>24623</v>
      </c>
      <c r="B1907">
        <v>767630</v>
      </c>
      <c r="C1907" t="s">
        <v>17</v>
      </c>
      <c r="D1907" t="s">
        <v>747</v>
      </c>
      <c r="E1907" t="s">
        <v>3788</v>
      </c>
      <c r="F1907" t="s">
        <v>3789</v>
      </c>
      <c r="G1907">
        <v>33.239576</v>
      </c>
      <c r="H1907">
        <v>44.490009000000001</v>
      </c>
      <c r="I1907">
        <v>7007</v>
      </c>
      <c r="J1907" t="s">
        <v>729</v>
      </c>
      <c r="K1907" t="s">
        <v>749</v>
      </c>
      <c r="L1907">
        <v>10</v>
      </c>
      <c r="M1907">
        <f t="shared" si="29"/>
        <v>60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10</v>
      </c>
      <c r="V1907">
        <v>0</v>
      </c>
      <c r="W1907">
        <v>0</v>
      </c>
      <c r="X1907">
        <v>10</v>
      </c>
      <c r="Y1907">
        <v>0</v>
      </c>
      <c r="Z1907">
        <v>0</v>
      </c>
      <c r="AA1907">
        <v>0</v>
      </c>
      <c r="AB1907">
        <v>0</v>
      </c>
      <c r="AC1907">
        <v>0</v>
      </c>
      <c r="AD1907">
        <v>0</v>
      </c>
      <c r="AE1907">
        <v>0</v>
      </c>
      <c r="AF1907">
        <v>0</v>
      </c>
      <c r="AG1907">
        <v>0</v>
      </c>
      <c r="AH1907">
        <v>0</v>
      </c>
      <c r="AI1907">
        <v>10</v>
      </c>
    </row>
    <row r="1908" spans="1:35" x14ac:dyDescent="0.25">
      <c r="A1908">
        <v>24624</v>
      </c>
      <c r="B1908">
        <v>205993</v>
      </c>
      <c r="C1908" t="s">
        <v>18</v>
      </c>
      <c r="D1908" t="s">
        <v>18</v>
      </c>
      <c r="E1908" t="s">
        <v>3790</v>
      </c>
      <c r="F1908" t="s">
        <v>3791</v>
      </c>
      <c r="G1908">
        <v>30.589210000000001</v>
      </c>
      <c r="H1908">
        <v>47.752400000000002</v>
      </c>
      <c r="I1908">
        <v>2048</v>
      </c>
      <c r="J1908" t="s">
        <v>241</v>
      </c>
      <c r="K1908" t="s">
        <v>247</v>
      </c>
      <c r="L1908">
        <v>2</v>
      </c>
      <c r="M1908">
        <f t="shared" si="29"/>
        <v>12</v>
      </c>
      <c r="N1908">
        <v>0</v>
      </c>
      <c r="O1908">
        <v>0</v>
      </c>
      <c r="P1908">
        <v>0</v>
      </c>
      <c r="Q1908">
        <v>1</v>
      </c>
      <c r="R1908">
        <v>0</v>
      </c>
      <c r="S1908">
        <v>1</v>
      </c>
      <c r="T1908">
        <v>0</v>
      </c>
      <c r="U1908">
        <v>0</v>
      </c>
      <c r="V1908">
        <v>0</v>
      </c>
      <c r="W1908">
        <v>0</v>
      </c>
      <c r="X1908">
        <v>2</v>
      </c>
      <c r="Y1908">
        <v>0</v>
      </c>
      <c r="Z1908">
        <v>0</v>
      </c>
      <c r="AA1908">
        <v>0</v>
      </c>
      <c r="AB1908">
        <v>0</v>
      </c>
      <c r="AC1908">
        <v>0</v>
      </c>
      <c r="AD1908">
        <v>0</v>
      </c>
      <c r="AE1908">
        <v>0</v>
      </c>
      <c r="AF1908">
        <v>1</v>
      </c>
      <c r="AG1908">
        <v>0</v>
      </c>
      <c r="AH1908">
        <v>1</v>
      </c>
      <c r="AI1908">
        <v>0</v>
      </c>
    </row>
    <row r="1909" spans="1:35" x14ac:dyDescent="0.25">
      <c r="A1909">
        <v>24625</v>
      </c>
      <c r="B1909">
        <v>205994</v>
      </c>
      <c r="C1909" t="s">
        <v>18</v>
      </c>
      <c r="D1909" t="s">
        <v>252</v>
      </c>
      <c r="E1909" t="s">
        <v>3792</v>
      </c>
      <c r="F1909" t="s">
        <v>3793</v>
      </c>
      <c r="G1909">
        <v>31.0014</v>
      </c>
      <c r="H1909">
        <v>47.433500000000002</v>
      </c>
      <c r="I1909">
        <v>2027</v>
      </c>
      <c r="J1909" t="s">
        <v>241</v>
      </c>
      <c r="K1909" t="s">
        <v>255</v>
      </c>
      <c r="L1909">
        <v>4</v>
      </c>
      <c r="M1909">
        <f t="shared" si="29"/>
        <v>24</v>
      </c>
      <c r="N1909">
        <v>0</v>
      </c>
      <c r="O1909">
        <v>0</v>
      </c>
      <c r="P1909">
        <v>0</v>
      </c>
      <c r="Q1909">
        <v>0</v>
      </c>
      <c r="R1909">
        <v>0</v>
      </c>
      <c r="S1909">
        <v>0</v>
      </c>
      <c r="T1909">
        <v>4</v>
      </c>
      <c r="U1909">
        <v>0</v>
      </c>
      <c r="V1909">
        <v>0</v>
      </c>
      <c r="W1909">
        <v>0</v>
      </c>
      <c r="X1909">
        <v>4</v>
      </c>
      <c r="Y1909">
        <v>0</v>
      </c>
      <c r="Z1909">
        <v>0</v>
      </c>
      <c r="AA1909">
        <v>0</v>
      </c>
      <c r="AB1909">
        <v>0</v>
      </c>
      <c r="AC1909">
        <v>0</v>
      </c>
      <c r="AD1909">
        <v>0</v>
      </c>
      <c r="AE1909">
        <v>0</v>
      </c>
      <c r="AF1909">
        <v>0</v>
      </c>
      <c r="AG1909">
        <v>0</v>
      </c>
      <c r="AH1909">
        <v>4</v>
      </c>
      <c r="AI1909">
        <v>0</v>
      </c>
    </row>
    <row r="1910" spans="1:35" x14ac:dyDescent="0.25">
      <c r="A1910">
        <v>24626</v>
      </c>
      <c r="B1910">
        <v>205995</v>
      </c>
      <c r="C1910" t="s">
        <v>18</v>
      </c>
      <c r="D1910" t="s">
        <v>252</v>
      </c>
      <c r="E1910" t="s">
        <v>3794</v>
      </c>
      <c r="F1910" t="s">
        <v>3795</v>
      </c>
      <c r="G1910">
        <v>30.846499999999999</v>
      </c>
      <c r="H1910">
        <v>47.533499999999997</v>
      </c>
      <c r="I1910">
        <v>2027</v>
      </c>
      <c r="J1910" t="s">
        <v>241</v>
      </c>
      <c r="K1910" t="s">
        <v>255</v>
      </c>
      <c r="L1910">
        <v>2</v>
      </c>
      <c r="M1910">
        <f t="shared" si="29"/>
        <v>12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2</v>
      </c>
      <c r="T1910">
        <v>0</v>
      </c>
      <c r="U1910">
        <v>0</v>
      </c>
      <c r="V1910">
        <v>0</v>
      </c>
      <c r="W1910">
        <v>0</v>
      </c>
      <c r="X1910">
        <v>2</v>
      </c>
      <c r="Y1910">
        <v>0</v>
      </c>
      <c r="Z1910">
        <v>0</v>
      </c>
      <c r="AA1910">
        <v>0</v>
      </c>
      <c r="AB1910">
        <v>0</v>
      </c>
      <c r="AC1910">
        <v>0</v>
      </c>
      <c r="AD1910">
        <v>0</v>
      </c>
      <c r="AE1910">
        <v>0</v>
      </c>
      <c r="AF1910">
        <v>0</v>
      </c>
      <c r="AG1910">
        <v>0</v>
      </c>
      <c r="AH1910">
        <v>2</v>
      </c>
      <c r="AI1910">
        <v>0</v>
      </c>
    </row>
    <row r="1911" spans="1:35" x14ac:dyDescent="0.25">
      <c r="A1911">
        <v>24627</v>
      </c>
      <c r="B1911">
        <v>205996</v>
      </c>
      <c r="C1911" t="s">
        <v>18</v>
      </c>
      <c r="D1911" t="s">
        <v>18</v>
      </c>
      <c r="E1911" t="s">
        <v>3796</v>
      </c>
      <c r="F1911" t="s">
        <v>3797</v>
      </c>
      <c r="G1911">
        <v>30.478294000000002</v>
      </c>
      <c r="H1911">
        <v>47.816733999999997</v>
      </c>
      <c r="I1911">
        <v>2048</v>
      </c>
      <c r="J1911" t="s">
        <v>241</v>
      </c>
      <c r="K1911" t="s">
        <v>247</v>
      </c>
      <c r="L1911">
        <v>5</v>
      </c>
      <c r="M1911">
        <f t="shared" si="29"/>
        <v>30</v>
      </c>
      <c r="N1911">
        <v>0</v>
      </c>
      <c r="O1911">
        <v>0</v>
      </c>
      <c r="P1911">
        <v>0</v>
      </c>
      <c r="Q1911">
        <v>5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0</v>
      </c>
      <c r="X1911">
        <v>5</v>
      </c>
      <c r="Y1911">
        <v>0</v>
      </c>
      <c r="Z1911">
        <v>0</v>
      </c>
      <c r="AA1911">
        <v>0</v>
      </c>
      <c r="AB1911">
        <v>0</v>
      </c>
      <c r="AC1911">
        <v>0</v>
      </c>
      <c r="AD1911">
        <v>0</v>
      </c>
      <c r="AE1911">
        <v>0</v>
      </c>
      <c r="AF1911">
        <v>0</v>
      </c>
      <c r="AG1911">
        <v>0</v>
      </c>
      <c r="AH1911">
        <v>5</v>
      </c>
      <c r="AI1911">
        <v>0</v>
      </c>
    </row>
    <row r="1912" spans="1:35" x14ac:dyDescent="0.25">
      <c r="A1912">
        <v>24628</v>
      </c>
      <c r="B1912">
        <v>811969</v>
      </c>
      <c r="C1912" t="s">
        <v>19</v>
      </c>
      <c r="D1912" t="s">
        <v>19</v>
      </c>
      <c r="E1912" t="s">
        <v>3798</v>
      </c>
      <c r="F1912" t="s">
        <v>3799</v>
      </c>
      <c r="G1912">
        <v>37.0212</v>
      </c>
      <c r="H1912">
        <v>43.434699999999999</v>
      </c>
      <c r="I1912">
        <v>8051</v>
      </c>
      <c r="J1912" t="s">
        <v>833</v>
      </c>
      <c r="K1912" t="s">
        <v>848</v>
      </c>
      <c r="L1912">
        <v>1508</v>
      </c>
      <c r="M1912">
        <f t="shared" si="29"/>
        <v>9048</v>
      </c>
      <c r="N1912">
        <v>0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1508</v>
      </c>
      <c r="U1912">
        <v>0</v>
      </c>
      <c r="V1912">
        <v>0</v>
      </c>
      <c r="W1912">
        <v>883</v>
      </c>
      <c r="X1912">
        <v>0</v>
      </c>
      <c r="Y1912">
        <v>0</v>
      </c>
      <c r="Z1912">
        <v>4</v>
      </c>
      <c r="AA1912">
        <v>621</v>
      </c>
      <c r="AB1912">
        <v>0</v>
      </c>
      <c r="AC1912">
        <v>0</v>
      </c>
      <c r="AD1912">
        <v>0</v>
      </c>
      <c r="AE1912">
        <v>0</v>
      </c>
      <c r="AF1912">
        <v>0</v>
      </c>
      <c r="AG1912">
        <v>378</v>
      </c>
      <c r="AH1912">
        <v>1130</v>
      </c>
      <c r="AI1912">
        <v>0</v>
      </c>
    </row>
    <row r="1913" spans="1:35" x14ac:dyDescent="0.25">
      <c r="A1913">
        <v>24630</v>
      </c>
      <c r="B1913">
        <v>1208327</v>
      </c>
      <c r="C1913" t="s">
        <v>22</v>
      </c>
      <c r="D1913" t="s">
        <v>22</v>
      </c>
      <c r="E1913" t="s">
        <v>3800</v>
      </c>
      <c r="F1913" t="s">
        <v>1847</v>
      </c>
      <c r="G1913">
        <v>32.647945</v>
      </c>
      <c r="H1913">
        <v>43.987772</v>
      </c>
      <c r="I1913">
        <v>12068</v>
      </c>
      <c r="J1913" t="s">
        <v>1117</v>
      </c>
      <c r="K1913" t="s">
        <v>1118</v>
      </c>
      <c r="L1913">
        <v>16</v>
      </c>
      <c r="M1913">
        <f t="shared" si="29"/>
        <v>96</v>
      </c>
      <c r="N1913">
        <v>1</v>
      </c>
      <c r="O1913">
        <v>0</v>
      </c>
      <c r="P1913">
        <v>3</v>
      </c>
      <c r="Q1913">
        <v>0</v>
      </c>
      <c r="R1913">
        <v>0</v>
      </c>
      <c r="S1913">
        <v>0</v>
      </c>
      <c r="T1913">
        <v>12</v>
      </c>
      <c r="U1913">
        <v>0</v>
      </c>
      <c r="V1913">
        <v>0</v>
      </c>
      <c r="W1913">
        <v>4</v>
      </c>
      <c r="X1913">
        <v>0</v>
      </c>
      <c r="Y1913">
        <v>0</v>
      </c>
      <c r="Z1913">
        <v>12</v>
      </c>
      <c r="AA1913">
        <v>0</v>
      </c>
      <c r="AB1913">
        <v>0</v>
      </c>
      <c r="AC1913">
        <v>0</v>
      </c>
      <c r="AD1913">
        <v>0</v>
      </c>
      <c r="AE1913">
        <v>0</v>
      </c>
      <c r="AF1913">
        <v>0</v>
      </c>
      <c r="AG1913">
        <v>4</v>
      </c>
      <c r="AH1913">
        <v>12</v>
      </c>
      <c r="AI1913">
        <v>0</v>
      </c>
    </row>
    <row r="1914" spans="1:35" x14ac:dyDescent="0.25">
      <c r="A1914">
        <v>24631</v>
      </c>
      <c r="B1914">
        <v>1311821</v>
      </c>
      <c r="C1914" t="s">
        <v>23</v>
      </c>
      <c r="D1914" t="s">
        <v>1177</v>
      </c>
      <c r="E1914" t="s">
        <v>3801</v>
      </c>
      <c r="F1914" t="s">
        <v>3802</v>
      </c>
      <c r="G1914">
        <v>35.664664000000002</v>
      </c>
      <c r="H1914">
        <v>44.087589999999999</v>
      </c>
      <c r="I1914">
        <v>13072</v>
      </c>
      <c r="J1914" t="s">
        <v>1175</v>
      </c>
      <c r="K1914" t="s">
        <v>1180</v>
      </c>
      <c r="L1914">
        <v>150</v>
      </c>
      <c r="M1914">
        <f t="shared" si="29"/>
        <v>900</v>
      </c>
      <c r="N1914">
        <v>0</v>
      </c>
      <c r="O1914">
        <v>0</v>
      </c>
      <c r="P1914">
        <v>0</v>
      </c>
      <c r="Q1914">
        <v>0</v>
      </c>
      <c r="R1914">
        <v>0</v>
      </c>
      <c r="S1914">
        <v>150</v>
      </c>
      <c r="T1914">
        <v>0</v>
      </c>
      <c r="U1914">
        <v>0</v>
      </c>
      <c r="V1914">
        <v>0</v>
      </c>
      <c r="W1914">
        <v>0</v>
      </c>
      <c r="X1914">
        <v>110</v>
      </c>
      <c r="Y1914">
        <v>0</v>
      </c>
      <c r="Z1914">
        <v>0</v>
      </c>
      <c r="AA1914">
        <v>40</v>
      </c>
      <c r="AB1914">
        <v>0</v>
      </c>
      <c r="AC1914">
        <v>0</v>
      </c>
      <c r="AD1914">
        <v>0</v>
      </c>
      <c r="AE1914">
        <v>0</v>
      </c>
      <c r="AF1914">
        <v>0</v>
      </c>
      <c r="AG1914">
        <v>0</v>
      </c>
      <c r="AH1914">
        <v>0</v>
      </c>
      <c r="AI1914">
        <v>150</v>
      </c>
    </row>
    <row r="1915" spans="1:35" x14ac:dyDescent="0.25">
      <c r="A1915">
        <v>24632</v>
      </c>
      <c r="B1915">
        <v>1311822</v>
      </c>
      <c r="C1915" t="s">
        <v>23</v>
      </c>
      <c r="D1915" t="s">
        <v>1177</v>
      </c>
      <c r="E1915" t="s">
        <v>3803</v>
      </c>
      <c r="F1915" t="s">
        <v>3804</v>
      </c>
      <c r="G1915">
        <v>35.670006000000001</v>
      </c>
      <c r="H1915">
        <v>44.074897999999997</v>
      </c>
      <c r="I1915">
        <v>13072</v>
      </c>
      <c r="J1915" t="s">
        <v>1175</v>
      </c>
      <c r="K1915" t="s">
        <v>1180</v>
      </c>
      <c r="L1915">
        <v>75</v>
      </c>
      <c r="M1915">
        <f t="shared" si="29"/>
        <v>450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75</v>
      </c>
      <c r="T1915">
        <v>0</v>
      </c>
      <c r="U1915">
        <v>0</v>
      </c>
      <c r="V1915">
        <v>0</v>
      </c>
      <c r="W1915">
        <v>0</v>
      </c>
      <c r="X1915">
        <v>60</v>
      </c>
      <c r="Y1915">
        <v>0</v>
      </c>
      <c r="Z1915">
        <v>0</v>
      </c>
      <c r="AA1915">
        <v>15</v>
      </c>
      <c r="AB1915">
        <v>0</v>
      </c>
      <c r="AC1915">
        <v>0</v>
      </c>
      <c r="AD1915">
        <v>0</v>
      </c>
      <c r="AE1915">
        <v>0</v>
      </c>
      <c r="AF1915">
        <v>0</v>
      </c>
      <c r="AG1915">
        <v>0</v>
      </c>
      <c r="AH1915">
        <v>0</v>
      </c>
      <c r="AI1915">
        <v>75</v>
      </c>
    </row>
    <row r="1916" spans="1:35" x14ac:dyDescent="0.25">
      <c r="A1916">
        <v>24633</v>
      </c>
      <c r="B1916">
        <v>1409412</v>
      </c>
      <c r="C1916" t="s">
        <v>24</v>
      </c>
      <c r="D1916" t="s">
        <v>1277</v>
      </c>
      <c r="E1916" t="s">
        <v>3805</v>
      </c>
      <c r="F1916" t="s">
        <v>3806</v>
      </c>
      <c r="G1916">
        <v>32.030059000000001</v>
      </c>
      <c r="H1916">
        <v>46.875318</v>
      </c>
      <c r="I1916">
        <v>14040</v>
      </c>
      <c r="J1916" t="s">
        <v>1271</v>
      </c>
      <c r="K1916" t="s">
        <v>1280</v>
      </c>
      <c r="L1916">
        <v>13</v>
      </c>
      <c r="M1916">
        <f t="shared" si="29"/>
        <v>78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13</v>
      </c>
      <c r="U1916">
        <v>0</v>
      </c>
      <c r="V1916">
        <v>0</v>
      </c>
      <c r="W1916">
        <v>0</v>
      </c>
      <c r="X1916">
        <v>0</v>
      </c>
      <c r="Y1916">
        <v>13</v>
      </c>
      <c r="Z1916">
        <v>0</v>
      </c>
      <c r="AA1916">
        <v>0</v>
      </c>
      <c r="AB1916">
        <v>0</v>
      </c>
      <c r="AC1916">
        <v>0</v>
      </c>
      <c r="AD1916">
        <v>0</v>
      </c>
      <c r="AE1916">
        <v>0</v>
      </c>
      <c r="AF1916">
        <v>0</v>
      </c>
      <c r="AG1916">
        <v>0</v>
      </c>
      <c r="AH1916">
        <v>13</v>
      </c>
      <c r="AI1916">
        <v>0</v>
      </c>
    </row>
    <row r="1917" spans="1:35" x14ac:dyDescent="0.25">
      <c r="A1917">
        <v>24634</v>
      </c>
      <c r="B1917">
        <v>1511247</v>
      </c>
      <c r="C1917" t="s">
        <v>26</v>
      </c>
      <c r="D1917" t="s">
        <v>1398</v>
      </c>
      <c r="E1917" t="s">
        <v>3807</v>
      </c>
      <c r="F1917" t="s">
        <v>3808</v>
      </c>
      <c r="G1917">
        <v>36.512565000000002</v>
      </c>
      <c r="H1917">
        <v>42.827224000000001</v>
      </c>
      <c r="I1917">
        <v>15101</v>
      </c>
      <c r="J1917" t="s">
        <v>899</v>
      </c>
      <c r="K1917" t="s">
        <v>1401</v>
      </c>
      <c r="L1917">
        <v>17</v>
      </c>
      <c r="M1917">
        <f t="shared" si="29"/>
        <v>102</v>
      </c>
      <c r="N1917">
        <v>0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17</v>
      </c>
      <c r="U1917">
        <v>0</v>
      </c>
      <c r="V1917">
        <v>0</v>
      </c>
      <c r="W1917">
        <v>0</v>
      </c>
      <c r="X1917">
        <v>10</v>
      </c>
      <c r="Y1917">
        <v>0</v>
      </c>
      <c r="Z1917">
        <v>0</v>
      </c>
      <c r="AA1917">
        <v>0</v>
      </c>
      <c r="AB1917">
        <v>7</v>
      </c>
      <c r="AC1917">
        <v>0</v>
      </c>
      <c r="AD1917">
        <v>0</v>
      </c>
      <c r="AE1917">
        <v>0</v>
      </c>
      <c r="AF1917">
        <v>0</v>
      </c>
      <c r="AG1917">
        <v>0</v>
      </c>
      <c r="AH1917">
        <v>0</v>
      </c>
      <c r="AI1917">
        <v>17</v>
      </c>
    </row>
    <row r="1918" spans="1:35" x14ac:dyDescent="0.25">
      <c r="A1918">
        <v>24635</v>
      </c>
      <c r="B1918">
        <v>1511248</v>
      </c>
      <c r="C1918" t="s">
        <v>26</v>
      </c>
      <c r="D1918" t="s">
        <v>1412</v>
      </c>
      <c r="E1918" t="s">
        <v>3809</v>
      </c>
      <c r="F1918" t="s">
        <v>3810</v>
      </c>
      <c r="G1918">
        <v>36.338403</v>
      </c>
      <c r="H1918">
        <v>43.063661000000003</v>
      </c>
      <c r="I1918">
        <v>15079</v>
      </c>
      <c r="J1918" t="s">
        <v>899</v>
      </c>
      <c r="K1918" t="s">
        <v>1415</v>
      </c>
      <c r="L1918">
        <v>15</v>
      </c>
      <c r="M1918">
        <f t="shared" si="29"/>
        <v>90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15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>
        <v>15</v>
      </c>
      <c r="AB1918">
        <v>0</v>
      </c>
      <c r="AC1918">
        <v>0</v>
      </c>
      <c r="AD1918">
        <v>0</v>
      </c>
      <c r="AE1918">
        <v>0</v>
      </c>
      <c r="AF1918">
        <v>0</v>
      </c>
      <c r="AG1918">
        <v>0</v>
      </c>
      <c r="AH1918">
        <v>0</v>
      </c>
      <c r="AI1918">
        <v>15</v>
      </c>
    </row>
    <row r="1919" spans="1:35" x14ac:dyDescent="0.25">
      <c r="A1919">
        <v>24636</v>
      </c>
      <c r="B1919">
        <v>1511249</v>
      </c>
      <c r="C1919" t="s">
        <v>26</v>
      </c>
      <c r="D1919" t="s">
        <v>1412</v>
      </c>
      <c r="E1919" t="s">
        <v>3811</v>
      </c>
      <c r="F1919" t="s">
        <v>3812</v>
      </c>
      <c r="G1919">
        <v>36.389066</v>
      </c>
      <c r="H1919">
        <v>43.076673</v>
      </c>
      <c r="I1919">
        <v>15079</v>
      </c>
      <c r="J1919" t="s">
        <v>899</v>
      </c>
      <c r="K1919" t="s">
        <v>1415</v>
      </c>
      <c r="L1919">
        <v>5</v>
      </c>
      <c r="M1919">
        <f t="shared" si="29"/>
        <v>30</v>
      </c>
      <c r="N1919">
        <v>0</v>
      </c>
      <c r="O1919">
        <v>0</v>
      </c>
      <c r="P1919">
        <v>0</v>
      </c>
      <c r="Q1919">
        <v>0</v>
      </c>
      <c r="R1919">
        <v>0</v>
      </c>
      <c r="S1919">
        <v>0</v>
      </c>
      <c r="T1919">
        <v>5</v>
      </c>
      <c r="U1919">
        <v>0</v>
      </c>
      <c r="V1919">
        <v>0</v>
      </c>
      <c r="W1919">
        <v>0</v>
      </c>
      <c r="X1919">
        <v>0</v>
      </c>
      <c r="Y1919">
        <v>0</v>
      </c>
      <c r="Z1919">
        <v>0</v>
      </c>
      <c r="AA1919">
        <v>5</v>
      </c>
      <c r="AB1919">
        <v>0</v>
      </c>
      <c r="AC1919">
        <v>0</v>
      </c>
      <c r="AD1919">
        <v>0</v>
      </c>
      <c r="AE1919">
        <v>0</v>
      </c>
      <c r="AF1919">
        <v>0</v>
      </c>
      <c r="AG1919">
        <v>0</v>
      </c>
      <c r="AH1919">
        <v>0</v>
      </c>
      <c r="AI1919">
        <v>5</v>
      </c>
    </row>
    <row r="1920" spans="1:35" x14ac:dyDescent="0.25">
      <c r="A1920">
        <v>24637</v>
      </c>
      <c r="B1920">
        <v>1511250</v>
      </c>
      <c r="C1920" t="s">
        <v>26</v>
      </c>
      <c r="D1920" t="s">
        <v>1398</v>
      </c>
      <c r="E1920" t="s">
        <v>3813</v>
      </c>
      <c r="F1920" t="s">
        <v>3814</v>
      </c>
      <c r="G1920">
        <v>36.596910999999999</v>
      </c>
      <c r="H1920">
        <v>43.209265000000002</v>
      </c>
      <c r="I1920">
        <v>15101</v>
      </c>
      <c r="J1920" t="s">
        <v>899</v>
      </c>
      <c r="K1920" t="s">
        <v>1401</v>
      </c>
      <c r="L1920">
        <v>100</v>
      </c>
      <c r="M1920">
        <f t="shared" si="29"/>
        <v>600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100</v>
      </c>
      <c r="U1920">
        <v>0</v>
      </c>
      <c r="V1920">
        <v>0</v>
      </c>
      <c r="W1920">
        <v>0</v>
      </c>
      <c r="X1920">
        <v>25</v>
      </c>
      <c r="Y1920">
        <v>0</v>
      </c>
      <c r="Z1920">
        <v>15</v>
      </c>
      <c r="AA1920">
        <v>60</v>
      </c>
      <c r="AB1920">
        <v>0</v>
      </c>
      <c r="AC1920">
        <v>0</v>
      </c>
      <c r="AD1920">
        <v>0</v>
      </c>
      <c r="AE1920">
        <v>0</v>
      </c>
      <c r="AF1920">
        <v>0</v>
      </c>
      <c r="AG1920">
        <v>0</v>
      </c>
      <c r="AH1920">
        <v>0</v>
      </c>
      <c r="AI1920">
        <v>100</v>
      </c>
    </row>
    <row r="1921" spans="1:35" x14ac:dyDescent="0.25">
      <c r="A1921">
        <v>24638</v>
      </c>
      <c r="B1921">
        <v>513368</v>
      </c>
      <c r="C1921" t="s">
        <v>29</v>
      </c>
      <c r="D1921" t="s">
        <v>569</v>
      </c>
      <c r="E1921" t="s">
        <v>3815</v>
      </c>
      <c r="F1921" t="s">
        <v>3816</v>
      </c>
      <c r="G1921">
        <v>35.1</v>
      </c>
      <c r="H1921">
        <v>45</v>
      </c>
      <c r="I1921">
        <v>5049</v>
      </c>
      <c r="J1921" t="s">
        <v>519</v>
      </c>
      <c r="K1921" t="s">
        <v>572</v>
      </c>
      <c r="L1921">
        <v>59</v>
      </c>
      <c r="M1921">
        <f t="shared" si="29"/>
        <v>354</v>
      </c>
      <c r="N1921">
        <v>0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59</v>
      </c>
      <c r="U1921">
        <v>0</v>
      </c>
      <c r="V1921">
        <v>0</v>
      </c>
      <c r="W1921">
        <v>12</v>
      </c>
      <c r="X1921">
        <v>0</v>
      </c>
      <c r="Y1921">
        <v>0</v>
      </c>
      <c r="Z1921">
        <v>0</v>
      </c>
      <c r="AA1921">
        <v>47</v>
      </c>
      <c r="AB1921">
        <v>0</v>
      </c>
      <c r="AC1921">
        <v>0</v>
      </c>
      <c r="AD1921">
        <v>0</v>
      </c>
      <c r="AE1921">
        <v>0</v>
      </c>
      <c r="AF1921">
        <v>0</v>
      </c>
      <c r="AG1921">
        <v>0</v>
      </c>
      <c r="AH1921">
        <v>0</v>
      </c>
      <c r="AI1921">
        <v>59</v>
      </c>
    </row>
    <row r="1922" spans="1:35" x14ac:dyDescent="0.25">
      <c r="A1922">
        <v>24639</v>
      </c>
      <c r="B1922">
        <v>513369</v>
      </c>
      <c r="C1922" t="s">
        <v>29</v>
      </c>
      <c r="D1922" t="s">
        <v>525</v>
      </c>
      <c r="E1922" t="s">
        <v>3817</v>
      </c>
      <c r="F1922" t="s">
        <v>3818</v>
      </c>
      <c r="G1922">
        <v>35.302529999999997</v>
      </c>
      <c r="H1922">
        <v>46.033670000000001</v>
      </c>
      <c r="I1922">
        <v>5060</v>
      </c>
      <c r="J1922" t="s">
        <v>519</v>
      </c>
      <c r="K1922" t="s">
        <v>528</v>
      </c>
      <c r="L1922">
        <v>65</v>
      </c>
      <c r="M1922">
        <f t="shared" si="29"/>
        <v>390</v>
      </c>
      <c r="N1922">
        <v>45</v>
      </c>
      <c r="O1922">
        <v>13</v>
      </c>
      <c r="P1922">
        <v>3</v>
      </c>
      <c r="Q1922">
        <v>4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65</v>
      </c>
      <c r="X1922">
        <v>0</v>
      </c>
      <c r="Y1922">
        <v>0</v>
      </c>
      <c r="Z1922">
        <v>0</v>
      </c>
      <c r="AA1922">
        <v>0</v>
      </c>
      <c r="AB1922">
        <v>0</v>
      </c>
      <c r="AC1922">
        <v>0</v>
      </c>
      <c r="AD1922">
        <v>0</v>
      </c>
      <c r="AE1922">
        <v>0</v>
      </c>
      <c r="AF1922">
        <v>45</v>
      </c>
      <c r="AG1922">
        <v>0</v>
      </c>
      <c r="AH1922">
        <v>0</v>
      </c>
      <c r="AI1922">
        <v>20</v>
      </c>
    </row>
    <row r="1923" spans="1:35" x14ac:dyDescent="0.25">
      <c r="A1923">
        <v>24640</v>
      </c>
      <c r="B1923">
        <v>1610820</v>
      </c>
      <c r="C1923" t="s">
        <v>31</v>
      </c>
      <c r="D1923" t="s">
        <v>1515</v>
      </c>
      <c r="E1923" t="s">
        <v>3819</v>
      </c>
      <c r="F1923" t="s">
        <v>3820</v>
      </c>
      <c r="G1923">
        <v>32.4724</v>
      </c>
      <c r="H1923">
        <v>45.817700000000002</v>
      </c>
      <c r="I1923">
        <v>16074</v>
      </c>
      <c r="J1923" t="s">
        <v>1518</v>
      </c>
      <c r="K1923" t="s">
        <v>1519</v>
      </c>
      <c r="L1923">
        <v>22</v>
      </c>
      <c r="M1923">
        <f t="shared" si="29"/>
        <v>132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22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22</v>
      </c>
      <c r="AA1923">
        <v>0</v>
      </c>
      <c r="AB1923">
        <v>0</v>
      </c>
      <c r="AC1923">
        <v>0</v>
      </c>
      <c r="AD1923">
        <v>0</v>
      </c>
      <c r="AE1923">
        <v>0</v>
      </c>
      <c r="AF1923">
        <v>0</v>
      </c>
      <c r="AG1923">
        <v>0</v>
      </c>
      <c r="AH1923">
        <v>22</v>
      </c>
      <c r="AI1923">
        <v>0</v>
      </c>
    </row>
    <row r="1924" spans="1:35" x14ac:dyDescent="0.25">
      <c r="A1924">
        <v>24644</v>
      </c>
      <c r="B1924">
        <v>811973</v>
      </c>
      <c r="C1924" t="s">
        <v>19</v>
      </c>
      <c r="D1924" t="s">
        <v>19</v>
      </c>
      <c r="E1924" t="s">
        <v>3821</v>
      </c>
      <c r="F1924" t="s">
        <v>3822</v>
      </c>
      <c r="G1924">
        <v>36.854950000000002</v>
      </c>
      <c r="H1924">
        <v>43.093145999999997</v>
      </c>
      <c r="I1924">
        <v>8051</v>
      </c>
      <c r="J1924" t="s">
        <v>833</v>
      </c>
      <c r="K1924" t="s">
        <v>848</v>
      </c>
      <c r="L1924">
        <v>36</v>
      </c>
      <c r="M1924">
        <f t="shared" ref="M1924:M1987" si="30">L1924*6</f>
        <v>216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36</v>
      </c>
      <c r="U1924">
        <v>0</v>
      </c>
      <c r="V1924">
        <v>0</v>
      </c>
      <c r="W1924">
        <v>11</v>
      </c>
      <c r="X1924">
        <v>0</v>
      </c>
      <c r="Y1924">
        <v>0</v>
      </c>
      <c r="Z1924">
        <v>4</v>
      </c>
      <c r="AA1924">
        <v>21</v>
      </c>
      <c r="AB1924">
        <v>0</v>
      </c>
      <c r="AC1924">
        <v>0</v>
      </c>
      <c r="AD1924">
        <v>0</v>
      </c>
      <c r="AE1924">
        <v>0</v>
      </c>
      <c r="AF1924">
        <v>0</v>
      </c>
      <c r="AG1924">
        <v>15</v>
      </c>
      <c r="AH1924">
        <v>21</v>
      </c>
      <c r="AI1924">
        <v>0</v>
      </c>
    </row>
    <row r="1925" spans="1:35" x14ac:dyDescent="0.25">
      <c r="A1925">
        <v>24646</v>
      </c>
      <c r="B1925">
        <v>610715</v>
      </c>
      <c r="C1925" t="s">
        <v>16</v>
      </c>
      <c r="D1925" t="s">
        <v>628</v>
      </c>
      <c r="E1925" t="s">
        <v>3823</v>
      </c>
      <c r="F1925" t="s">
        <v>3824</v>
      </c>
      <c r="G1925">
        <v>32.381746</v>
      </c>
      <c r="H1925">
        <v>44.536358999999997</v>
      </c>
      <c r="I1925">
        <v>6062</v>
      </c>
      <c r="J1925" t="s">
        <v>626</v>
      </c>
      <c r="K1925" t="s">
        <v>631</v>
      </c>
      <c r="L1925">
        <v>42</v>
      </c>
      <c r="M1925">
        <f t="shared" si="30"/>
        <v>252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0</v>
      </c>
      <c r="T1925">
        <v>42</v>
      </c>
      <c r="U1925">
        <v>0</v>
      </c>
      <c r="V1925">
        <v>0</v>
      </c>
      <c r="W1925">
        <v>0</v>
      </c>
      <c r="X1925">
        <v>10</v>
      </c>
      <c r="Y1925">
        <v>0</v>
      </c>
      <c r="Z1925">
        <v>32</v>
      </c>
      <c r="AA1925">
        <v>0</v>
      </c>
      <c r="AB1925">
        <v>0</v>
      </c>
      <c r="AC1925">
        <v>0</v>
      </c>
      <c r="AD1925">
        <v>0</v>
      </c>
      <c r="AE1925">
        <v>0</v>
      </c>
      <c r="AF1925">
        <v>0</v>
      </c>
      <c r="AG1925">
        <v>42</v>
      </c>
      <c r="AH1925">
        <v>0</v>
      </c>
      <c r="AI1925">
        <v>0</v>
      </c>
    </row>
    <row r="1926" spans="1:35" x14ac:dyDescent="0.25">
      <c r="A1926">
        <v>24647</v>
      </c>
      <c r="B1926">
        <v>610716</v>
      </c>
      <c r="C1926" t="s">
        <v>16</v>
      </c>
      <c r="D1926" t="s">
        <v>623</v>
      </c>
      <c r="E1926" t="s">
        <v>3825</v>
      </c>
      <c r="F1926" t="s">
        <v>3826</v>
      </c>
      <c r="G1926">
        <v>32.440660999999999</v>
      </c>
      <c r="H1926">
        <v>44.472526999999999</v>
      </c>
      <c r="I1926">
        <v>6065</v>
      </c>
      <c r="J1926" t="s">
        <v>626</v>
      </c>
      <c r="K1926" t="s">
        <v>627</v>
      </c>
      <c r="L1926">
        <v>33</v>
      </c>
      <c r="M1926">
        <f t="shared" si="30"/>
        <v>198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33</v>
      </c>
      <c r="U1926">
        <v>0</v>
      </c>
      <c r="V1926">
        <v>0</v>
      </c>
      <c r="W1926">
        <v>0</v>
      </c>
      <c r="X1926">
        <v>20</v>
      </c>
      <c r="Y1926">
        <v>0</v>
      </c>
      <c r="Z1926">
        <v>13</v>
      </c>
      <c r="AA1926">
        <v>0</v>
      </c>
      <c r="AB1926">
        <v>0</v>
      </c>
      <c r="AC1926">
        <v>0</v>
      </c>
      <c r="AD1926">
        <v>0</v>
      </c>
      <c r="AE1926">
        <v>0</v>
      </c>
      <c r="AF1926">
        <v>0</v>
      </c>
      <c r="AG1926">
        <v>33</v>
      </c>
      <c r="AH1926">
        <v>0</v>
      </c>
      <c r="AI1926">
        <v>0</v>
      </c>
    </row>
    <row r="1927" spans="1:35" x14ac:dyDescent="0.25">
      <c r="A1927">
        <v>24648</v>
      </c>
      <c r="B1927">
        <v>610717</v>
      </c>
      <c r="C1927" t="s">
        <v>16</v>
      </c>
      <c r="D1927" t="s">
        <v>638</v>
      </c>
      <c r="E1927" t="s">
        <v>3827</v>
      </c>
      <c r="F1927" t="s">
        <v>3828</v>
      </c>
      <c r="G1927">
        <v>32.888444</v>
      </c>
      <c r="H1927">
        <v>44.362323000000004</v>
      </c>
      <c r="I1927">
        <v>6025</v>
      </c>
      <c r="J1927" t="s">
        <v>626</v>
      </c>
      <c r="K1927" t="s">
        <v>641</v>
      </c>
      <c r="L1927">
        <v>47</v>
      </c>
      <c r="M1927">
        <f t="shared" si="30"/>
        <v>282</v>
      </c>
      <c r="N1927">
        <v>0</v>
      </c>
      <c r="O1927">
        <v>47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27</v>
      </c>
      <c r="X1927">
        <v>20</v>
      </c>
      <c r="Y1927">
        <v>0</v>
      </c>
      <c r="Z1927">
        <v>0</v>
      </c>
      <c r="AA1927">
        <v>0</v>
      </c>
      <c r="AB1927">
        <v>0</v>
      </c>
      <c r="AC1927">
        <v>0</v>
      </c>
      <c r="AD1927">
        <v>0</v>
      </c>
      <c r="AE1927">
        <v>0</v>
      </c>
      <c r="AF1927">
        <v>0</v>
      </c>
      <c r="AG1927">
        <v>47</v>
      </c>
      <c r="AH1927">
        <v>0</v>
      </c>
      <c r="AI1927">
        <v>0</v>
      </c>
    </row>
    <row r="1928" spans="1:35" x14ac:dyDescent="0.25">
      <c r="A1928">
        <v>24649</v>
      </c>
      <c r="B1928">
        <v>610718</v>
      </c>
      <c r="C1928" t="s">
        <v>16</v>
      </c>
      <c r="D1928" t="s">
        <v>638</v>
      </c>
      <c r="E1928" t="s">
        <v>3829</v>
      </c>
      <c r="F1928" t="s">
        <v>3830</v>
      </c>
      <c r="G1928">
        <v>32.881619000000001</v>
      </c>
      <c r="H1928">
        <v>44.385384999999999</v>
      </c>
      <c r="I1928">
        <v>6025</v>
      </c>
      <c r="J1928" t="s">
        <v>626</v>
      </c>
      <c r="K1928" t="s">
        <v>641</v>
      </c>
      <c r="L1928">
        <v>13</v>
      </c>
      <c r="M1928">
        <f t="shared" si="30"/>
        <v>78</v>
      </c>
      <c r="N1928">
        <v>0</v>
      </c>
      <c r="O1928">
        <v>13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7</v>
      </c>
      <c r="X1928">
        <v>6</v>
      </c>
      <c r="Y1928">
        <v>0</v>
      </c>
      <c r="Z1928">
        <v>0</v>
      </c>
      <c r="AA1928">
        <v>0</v>
      </c>
      <c r="AB1928">
        <v>0</v>
      </c>
      <c r="AC1928">
        <v>0</v>
      </c>
      <c r="AD1928">
        <v>0</v>
      </c>
      <c r="AE1928">
        <v>0</v>
      </c>
      <c r="AF1928">
        <v>0</v>
      </c>
      <c r="AG1928">
        <v>13</v>
      </c>
      <c r="AH1928">
        <v>0</v>
      </c>
      <c r="AI1928">
        <v>0</v>
      </c>
    </row>
    <row r="1929" spans="1:35" x14ac:dyDescent="0.25">
      <c r="A1929">
        <v>24651</v>
      </c>
      <c r="B1929">
        <v>610720</v>
      </c>
      <c r="C1929" t="s">
        <v>16</v>
      </c>
      <c r="D1929" t="s">
        <v>638</v>
      </c>
      <c r="E1929" t="s">
        <v>3831</v>
      </c>
      <c r="F1929" t="s">
        <v>3832</v>
      </c>
      <c r="G1929">
        <v>32.879272</v>
      </c>
      <c r="H1929">
        <v>44.382123</v>
      </c>
      <c r="I1929">
        <v>6025</v>
      </c>
      <c r="J1929" t="s">
        <v>626</v>
      </c>
      <c r="K1929" t="s">
        <v>641</v>
      </c>
      <c r="L1929">
        <v>9</v>
      </c>
      <c r="M1929">
        <f t="shared" si="30"/>
        <v>54</v>
      </c>
      <c r="N1929">
        <v>0</v>
      </c>
      <c r="O1929">
        <v>9</v>
      </c>
      <c r="P1929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9</v>
      </c>
      <c r="X1929">
        <v>0</v>
      </c>
      <c r="Y1929">
        <v>0</v>
      </c>
      <c r="Z1929">
        <v>0</v>
      </c>
      <c r="AA1929">
        <v>0</v>
      </c>
      <c r="AB1929">
        <v>0</v>
      </c>
      <c r="AC1929">
        <v>0</v>
      </c>
      <c r="AD1929">
        <v>0</v>
      </c>
      <c r="AE1929">
        <v>0</v>
      </c>
      <c r="AF1929">
        <v>0</v>
      </c>
      <c r="AG1929">
        <v>9</v>
      </c>
      <c r="AH1929">
        <v>0</v>
      </c>
      <c r="AI1929">
        <v>0</v>
      </c>
    </row>
    <row r="1930" spans="1:35" x14ac:dyDescent="0.25">
      <c r="A1930">
        <v>24652</v>
      </c>
      <c r="B1930">
        <v>610721</v>
      </c>
      <c r="C1930" t="s">
        <v>16</v>
      </c>
      <c r="D1930" t="s">
        <v>638</v>
      </c>
      <c r="E1930" t="s">
        <v>3833</v>
      </c>
      <c r="F1930" t="s">
        <v>3834</v>
      </c>
      <c r="G1930">
        <v>32.892868999999997</v>
      </c>
      <c r="H1930">
        <v>44.365875000000003</v>
      </c>
      <c r="I1930">
        <v>6025</v>
      </c>
      <c r="J1930" t="s">
        <v>626</v>
      </c>
      <c r="K1930" t="s">
        <v>641</v>
      </c>
      <c r="L1930">
        <v>22</v>
      </c>
      <c r="M1930">
        <f t="shared" si="30"/>
        <v>132</v>
      </c>
      <c r="N1930">
        <v>0</v>
      </c>
      <c r="O1930">
        <v>22</v>
      </c>
      <c r="P1930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0</v>
      </c>
      <c r="X1930">
        <v>22</v>
      </c>
      <c r="Y1930">
        <v>0</v>
      </c>
      <c r="Z1930">
        <v>0</v>
      </c>
      <c r="AA1930">
        <v>0</v>
      </c>
      <c r="AB1930">
        <v>0</v>
      </c>
      <c r="AC1930">
        <v>0</v>
      </c>
      <c r="AD1930">
        <v>0</v>
      </c>
      <c r="AE1930">
        <v>0</v>
      </c>
      <c r="AF1930">
        <v>0</v>
      </c>
      <c r="AG1930">
        <v>22</v>
      </c>
      <c r="AH1930">
        <v>0</v>
      </c>
      <c r="AI1930">
        <v>0</v>
      </c>
    </row>
    <row r="1931" spans="1:35" x14ac:dyDescent="0.25">
      <c r="A1931">
        <v>24653</v>
      </c>
      <c r="B1931">
        <v>610722</v>
      </c>
      <c r="C1931" t="s">
        <v>16</v>
      </c>
      <c r="D1931" t="s">
        <v>638</v>
      </c>
      <c r="E1931" t="s">
        <v>3835</v>
      </c>
      <c r="F1931" t="s">
        <v>3836</v>
      </c>
      <c r="G1931">
        <v>32.885137999999998</v>
      </c>
      <c r="H1931">
        <v>44.394768999999997</v>
      </c>
      <c r="I1931">
        <v>6025</v>
      </c>
      <c r="J1931" t="s">
        <v>626</v>
      </c>
      <c r="K1931" t="s">
        <v>641</v>
      </c>
      <c r="L1931">
        <v>8</v>
      </c>
      <c r="M1931">
        <f t="shared" si="30"/>
        <v>48</v>
      </c>
      <c r="N1931">
        <v>0</v>
      </c>
      <c r="O1931">
        <v>8</v>
      </c>
      <c r="P1931">
        <v>0</v>
      </c>
      <c r="Q1931">
        <v>0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8</v>
      </c>
      <c r="X1931">
        <v>0</v>
      </c>
      <c r="Y1931">
        <v>0</v>
      </c>
      <c r="Z1931">
        <v>0</v>
      </c>
      <c r="AA1931">
        <v>0</v>
      </c>
      <c r="AB1931">
        <v>0</v>
      </c>
      <c r="AC1931">
        <v>0</v>
      </c>
      <c r="AD1931">
        <v>0</v>
      </c>
      <c r="AE1931">
        <v>0</v>
      </c>
      <c r="AF1931">
        <v>0</v>
      </c>
      <c r="AG1931">
        <v>8</v>
      </c>
      <c r="AH1931">
        <v>0</v>
      </c>
      <c r="AI1931">
        <v>0</v>
      </c>
    </row>
    <row r="1932" spans="1:35" x14ac:dyDescent="0.25">
      <c r="A1932">
        <v>24654</v>
      </c>
      <c r="B1932">
        <v>610723</v>
      </c>
      <c r="C1932" t="s">
        <v>16</v>
      </c>
      <c r="D1932" t="s">
        <v>638</v>
      </c>
      <c r="E1932" t="s">
        <v>3837</v>
      </c>
      <c r="F1932" t="s">
        <v>3838</v>
      </c>
      <c r="G1932">
        <v>32.885289</v>
      </c>
      <c r="H1932">
        <v>44.342702000000003</v>
      </c>
      <c r="I1932">
        <v>6025</v>
      </c>
      <c r="J1932" t="s">
        <v>626</v>
      </c>
      <c r="K1932" t="s">
        <v>641</v>
      </c>
      <c r="L1932">
        <v>23</v>
      </c>
      <c r="M1932">
        <f t="shared" si="30"/>
        <v>138</v>
      </c>
      <c r="N1932">
        <v>0</v>
      </c>
      <c r="O1932">
        <v>23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10</v>
      </c>
      <c r="X1932">
        <v>13</v>
      </c>
      <c r="Y1932">
        <v>0</v>
      </c>
      <c r="Z1932">
        <v>0</v>
      </c>
      <c r="AA1932">
        <v>0</v>
      </c>
      <c r="AB1932">
        <v>0</v>
      </c>
      <c r="AC1932">
        <v>0</v>
      </c>
      <c r="AD1932">
        <v>0</v>
      </c>
      <c r="AE1932">
        <v>0</v>
      </c>
      <c r="AF1932">
        <v>0</v>
      </c>
      <c r="AG1932">
        <v>23</v>
      </c>
      <c r="AH1932">
        <v>0</v>
      </c>
      <c r="AI1932">
        <v>0</v>
      </c>
    </row>
    <row r="1933" spans="1:35" x14ac:dyDescent="0.25">
      <c r="A1933">
        <v>24655</v>
      </c>
      <c r="B1933">
        <v>767631</v>
      </c>
      <c r="C1933" t="s">
        <v>17</v>
      </c>
      <c r="D1933" t="s">
        <v>2114</v>
      </c>
      <c r="E1933" t="s">
        <v>3839</v>
      </c>
      <c r="F1933" t="s">
        <v>3840</v>
      </c>
      <c r="G1933">
        <v>33.384270000000001</v>
      </c>
      <c r="H1933">
        <v>44.430503000000002</v>
      </c>
      <c r="I1933">
        <v>7006</v>
      </c>
      <c r="J1933" t="s">
        <v>729</v>
      </c>
      <c r="K1933" t="s">
        <v>2117</v>
      </c>
      <c r="L1933">
        <v>44</v>
      </c>
      <c r="M1933">
        <f t="shared" si="30"/>
        <v>264</v>
      </c>
      <c r="N1933">
        <v>0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39</v>
      </c>
      <c r="U1933">
        <v>5</v>
      </c>
      <c r="V1933">
        <v>0</v>
      </c>
      <c r="W1933">
        <v>0</v>
      </c>
      <c r="X1933">
        <v>44</v>
      </c>
      <c r="Y1933">
        <v>0</v>
      </c>
      <c r="Z1933">
        <v>0</v>
      </c>
      <c r="AA1933">
        <v>0</v>
      </c>
      <c r="AB1933">
        <v>0</v>
      </c>
      <c r="AC1933">
        <v>0</v>
      </c>
      <c r="AD1933">
        <v>0</v>
      </c>
      <c r="AE1933">
        <v>0</v>
      </c>
      <c r="AF1933">
        <v>0</v>
      </c>
      <c r="AG1933">
        <v>0</v>
      </c>
      <c r="AH1933">
        <v>0</v>
      </c>
      <c r="AI1933">
        <v>44</v>
      </c>
    </row>
    <row r="1934" spans="1:35" x14ac:dyDescent="0.25">
      <c r="A1934">
        <v>24656</v>
      </c>
      <c r="B1934">
        <v>767632</v>
      </c>
      <c r="C1934" t="s">
        <v>17</v>
      </c>
      <c r="D1934" t="s">
        <v>2114</v>
      </c>
      <c r="E1934" t="s">
        <v>3841</v>
      </c>
      <c r="F1934" t="s">
        <v>3842</v>
      </c>
      <c r="G1934">
        <v>33.384279999999997</v>
      </c>
      <c r="H1934">
        <v>44.430503000000002</v>
      </c>
      <c r="I1934">
        <v>7006</v>
      </c>
      <c r="J1934" t="s">
        <v>729</v>
      </c>
      <c r="K1934" t="s">
        <v>2117</v>
      </c>
      <c r="L1934">
        <v>116</v>
      </c>
      <c r="M1934">
        <f t="shared" si="30"/>
        <v>696</v>
      </c>
      <c r="N1934">
        <v>0</v>
      </c>
      <c r="O1934">
        <v>0</v>
      </c>
      <c r="P1934">
        <v>0</v>
      </c>
      <c r="Q1934">
        <v>13</v>
      </c>
      <c r="R1934">
        <v>0</v>
      </c>
      <c r="S1934">
        <v>0</v>
      </c>
      <c r="T1934">
        <v>0</v>
      </c>
      <c r="U1934">
        <v>103</v>
      </c>
      <c r="V1934">
        <v>0</v>
      </c>
      <c r="W1934">
        <v>0</v>
      </c>
      <c r="X1934">
        <v>116</v>
      </c>
      <c r="Y1934">
        <v>0</v>
      </c>
      <c r="Z1934">
        <v>0</v>
      </c>
      <c r="AA1934">
        <v>0</v>
      </c>
      <c r="AB1934">
        <v>0</v>
      </c>
      <c r="AC1934">
        <v>0</v>
      </c>
      <c r="AD1934">
        <v>0</v>
      </c>
      <c r="AE1934">
        <v>0</v>
      </c>
      <c r="AF1934">
        <v>0</v>
      </c>
      <c r="AG1934">
        <v>0</v>
      </c>
      <c r="AH1934">
        <v>0</v>
      </c>
      <c r="AI1934">
        <v>116</v>
      </c>
    </row>
    <row r="1935" spans="1:35" x14ac:dyDescent="0.25">
      <c r="A1935">
        <v>24657</v>
      </c>
      <c r="B1935">
        <v>767633</v>
      </c>
      <c r="C1935" t="s">
        <v>17</v>
      </c>
      <c r="D1935" t="s">
        <v>2114</v>
      </c>
      <c r="E1935" t="s">
        <v>3843</v>
      </c>
      <c r="F1935" t="s">
        <v>3844</v>
      </c>
      <c r="G1935">
        <v>33.384279999999997</v>
      </c>
      <c r="H1935">
        <v>44.430506999999999</v>
      </c>
      <c r="I1935">
        <v>7006</v>
      </c>
      <c r="J1935" t="s">
        <v>729</v>
      </c>
      <c r="K1935" t="s">
        <v>2117</v>
      </c>
      <c r="L1935">
        <v>64</v>
      </c>
      <c r="M1935">
        <f t="shared" si="30"/>
        <v>384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11</v>
      </c>
      <c r="T1935">
        <v>26</v>
      </c>
      <c r="U1935">
        <v>27</v>
      </c>
      <c r="V1935">
        <v>0</v>
      </c>
      <c r="W1935">
        <v>0</v>
      </c>
      <c r="X1935">
        <v>64</v>
      </c>
      <c r="Y1935">
        <v>0</v>
      </c>
      <c r="Z1935">
        <v>0</v>
      </c>
      <c r="AA1935">
        <v>0</v>
      </c>
      <c r="AB1935">
        <v>0</v>
      </c>
      <c r="AC1935">
        <v>0</v>
      </c>
      <c r="AD1935">
        <v>0</v>
      </c>
      <c r="AE1935">
        <v>0</v>
      </c>
      <c r="AF1935">
        <v>0</v>
      </c>
      <c r="AG1935">
        <v>0</v>
      </c>
      <c r="AH1935">
        <v>0</v>
      </c>
      <c r="AI1935">
        <v>64</v>
      </c>
    </row>
    <row r="1936" spans="1:35" x14ac:dyDescent="0.25">
      <c r="A1936">
        <v>24658</v>
      </c>
      <c r="B1936">
        <v>767634</v>
      </c>
      <c r="C1936" t="s">
        <v>17</v>
      </c>
      <c r="D1936" t="s">
        <v>2114</v>
      </c>
      <c r="E1936" t="s">
        <v>3845</v>
      </c>
      <c r="F1936" t="s">
        <v>3846</v>
      </c>
      <c r="G1936">
        <v>33.38429</v>
      </c>
      <c r="H1936">
        <v>44.430503999999999</v>
      </c>
      <c r="I1936">
        <v>7006</v>
      </c>
      <c r="J1936" t="s">
        <v>729</v>
      </c>
      <c r="K1936" t="s">
        <v>2117</v>
      </c>
      <c r="L1936">
        <v>71</v>
      </c>
      <c r="M1936">
        <f t="shared" si="30"/>
        <v>426</v>
      </c>
      <c r="N1936">
        <v>0</v>
      </c>
      <c r="O1936">
        <v>0</v>
      </c>
      <c r="P1936">
        <v>0</v>
      </c>
      <c r="Q1936">
        <v>6</v>
      </c>
      <c r="R1936">
        <v>0</v>
      </c>
      <c r="S1936">
        <v>28</v>
      </c>
      <c r="T1936">
        <v>37</v>
      </c>
      <c r="U1936">
        <v>0</v>
      </c>
      <c r="V1936">
        <v>0</v>
      </c>
      <c r="W1936">
        <v>0</v>
      </c>
      <c r="X1936">
        <v>71</v>
      </c>
      <c r="Y1936">
        <v>0</v>
      </c>
      <c r="Z1936">
        <v>0</v>
      </c>
      <c r="AA1936">
        <v>0</v>
      </c>
      <c r="AB1936">
        <v>0</v>
      </c>
      <c r="AC1936">
        <v>0</v>
      </c>
      <c r="AD1936">
        <v>0</v>
      </c>
      <c r="AE1936">
        <v>0</v>
      </c>
      <c r="AF1936">
        <v>0</v>
      </c>
      <c r="AG1936">
        <v>0</v>
      </c>
      <c r="AH1936">
        <v>0</v>
      </c>
      <c r="AI1936">
        <v>71</v>
      </c>
    </row>
    <row r="1937" spans="1:35" x14ac:dyDescent="0.25">
      <c r="A1937">
        <v>24659</v>
      </c>
      <c r="B1937">
        <v>767635</v>
      </c>
      <c r="C1937" t="s">
        <v>17</v>
      </c>
      <c r="D1937" t="s">
        <v>2114</v>
      </c>
      <c r="E1937" t="s">
        <v>3847</v>
      </c>
      <c r="F1937" t="s">
        <v>3848</v>
      </c>
      <c r="G1937">
        <v>33.384239999999998</v>
      </c>
      <c r="H1937">
        <v>44.430504999999997</v>
      </c>
      <c r="I1937">
        <v>7006</v>
      </c>
      <c r="J1937" t="s">
        <v>729</v>
      </c>
      <c r="K1937" t="s">
        <v>2117</v>
      </c>
      <c r="L1937">
        <v>80</v>
      </c>
      <c r="M1937">
        <f t="shared" si="30"/>
        <v>480</v>
      </c>
      <c r="N1937">
        <v>0</v>
      </c>
      <c r="O1937">
        <v>0</v>
      </c>
      <c r="P1937">
        <v>0</v>
      </c>
      <c r="Q1937">
        <v>0</v>
      </c>
      <c r="R1937">
        <v>0</v>
      </c>
      <c r="S1937">
        <v>16</v>
      </c>
      <c r="T1937">
        <v>64</v>
      </c>
      <c r="U1937">
        <v>0</v>
      </c>
      <c r="V1937">
        <v>0</v>
      </c>
      <c r="W1937">
        <v>0</v>
      </c>
      <c r="X1937">
        <v>80</v>
      </c>
      <c r="Y1937">
        <v>0</v>
      </c>
      <c r="Z1937">
        <v>0</v>
      </c>
      <c r="AA1937">
        <v>0</v>
      </c>
      <c r="AB1937">
        <v>0</v>
      </c>
      <c r="AC1937">
        <v>0</v>
      </c>
      <c r="AD1937">
        <v>0</v>
      </c>
      <c r="AE1937">
        <v>0</v>
      </c>
      <c r="AF1937">
        <v>0</v>
      </c>
      <c r="AG1937">
        <v>0</v>
      </c>
      <c r="AH1937">
        <v>0</v>
      </c>
      <c r="AI1937">
        <v>80</v>
      </c>
    </row>
    <row r="1938" spans="1:35" x14ac:dyDescent="0.25">
      <c r="A1938">
        <v>24660</v>
      </c>
      <c r="B1938">
        <v>767636</v>
      </c>
      <c r="C1938" t="s">
        <v>17</v>
      </c>
      <c r="D1938" t="s">
        <v>739</v>
      </c>
      <c r="E1938" t="s">
        <v>3849</v>
      </c>
      <c r="F1938" t="s">
        <v>3850</v>
      </c>
      <c r="G1938">
        <v>33.3523</v>
      </c>
      <c r="H1938">
        <v>44.34</v>
      </c>
      <c r="I1938">
        <v>7008</v>
      </c>
      <c r="J1938" t="s">
        <v>729</v>
      </c>
      <c r="K1938" t="s">
        <v>742</v>
      </c>
      <c r="L1938">
        <v>61</v>
      </c>
      <c r="M1938">
        <f t="shared" si="30"/>
        <v>366</v>
      </c>
      <c r="N1938">
        <v>18</v>
      </c>
      <c r="O1938">
        <v>0</v>
      </c>
      <c r="P1938">
        <v>0</v>
      </c>
      <c r="Q1938">
        <v>3</v>
      </c>
      <c r="R1938">
        <v>0</v>
      </c>
      <c r="S1938">
        <v>0</v>
      </c>
      <c r="T1938">
        <v>12</v>
      </c>
      <c r="U1938">
        <v>28</v>
      </c>
      <c r="V1938">
        <v>0</v>
      </c>
      <c r="W1938">
        <v>0</v>
      </c>
      <c r="X1938">
        <v>61</v>
      </c>
      <c r="Y1938">
        <v>0</v>
      </c>
      <c r="Z1938">
        <v>0</v>
      </c>
      <c r="AA1938">
        <v>0</v>
      </c>
      <c r="AB1938">
        <v>0</v>
      </c>
      <c r="AC1938">
        <v>0</v>
      </c>
      <c r="AD1938">
        <v>0</v>
      </c>
      <c r="AE1938">
        <v>0</v>
      </c>
      <c r="AF1938">
        <v>0</v>
      </c>
      <c r="AG1938">
        <v>0</v>
      </c>
      <c r="AH1938">
        <v>0</v>
      </c>
      <c r="AI1938">
        <v>61</v>
      </c>
    </row>
    <row r="1939" spans="1:35" x14ac:dyDescent="0.25">
      <c r="A1939">
        <v>24661</v>
      </c>
      <c r="B1939">
        <v>205997</v>
      </c>
      <c r="C1939" t="s">
        <v>18</v>
      </c>
      <c r="D1939" t="s">
        <v>238</v>
      </c>
      <c r="E1939" t="s">
        <v>3851</v>
      </c>
      <c r="F1939" t="s">
        <v>3852</v>
      </c>
      <c r="G1939">
        <v>30.242999999999999</v>
      </c>
      <c r="H1939">
        <v>47.769599999999997</v>
      </c>
      <c r="I1939">
        <v>2038</v>
      </c>
      <c r="J1939" t="s">
        <v>241</v>
      </c>
      <c r="K1939" t="s">
        <v>242</v>
      </c>
      <c r="L1939">
        <v>3</v>
      </c>
      <c r="M1939">
        <f t="shared" si="30"/>
        <v>18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2</v>
      </c>
      <c r="U1939">
        <v>1</v>
      </c>
      <c r="V1939">
        <v>0</v>
      </c>
      <c r="W1939">
        <v>0</v>
      </c>
      <c r="X1939">
        <v>3</v>
      </c>
      <c r="Y1939">
        <v>0</v>
      </c>
      <c r="Z1939">
        <v>0</v>
      </c>
      <c r="AA1939">
        <v>0</v>
      </c>
      <c r="AB1939">
        <v>0</v>
      </c>
      <c r="AC1939">
        <v>0</v>
      </c>
      <c r="AD1939">
        <v>0</v>
      </c>
      <c r="AE1939">
        <v>0</v>
      </c>
      <c r="AF1939">
        <v>0</v>
      </c>
      <c r="AG1939">
        <v>3</v>
      </c>
      <c r="AH1939">
        <v>0</v>
      </c>
      <c r="AI1939">
        <v>0</v>
      </c>
    </row>
    <row r="1940" spans="1:35" x14ac:dyDescent="0.25">
      <c r="A1940">
        <v>24663</v>
      </c>
      <c r="B1940">
        <v>811976</v>
      </c>
      <c r="C1940" t="s">
        <v>19</v>
      </c>
      <c r="D1940" t="s">
        <v>860</v>
      </c>
      <c r="E1940" t="s">
        <v>3853</v>
      </c>
      <c r="F1940" t="s">
        <v>3854</v>
      </c>
      <c r="G1940">
        <v>37.084000000000003</v>
      </c>
      <c r="H1940">
        <v>42.4146</v>
      </c>
      <c r="I1940">
        <v>8103</v>
      </c>
      <c r="J1940" t="s">
        <v>833</v>
      </c>
      <c r="K1940" t="s">
        <v>863</v>
      </c>
      <c r="L1940">
        <v>706</v>
      </c>
      <c r="M1940">
        <f t="shared" si="30"/>
        <v>4236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706</v>
      </c>
      <c r="U1940">
        <v>0</v>
      </c>
      <c r="V1940">
        <v>0</v>
      </c>
      <c r="W1940">
        <v>279</v>
      </c>
      <c r="X1940">
        <v>100</v>
      </c>
      <c r="Y1940">
        <v>0</v>
      </c>
      <c r="Z1940">
        <v>92</v>
      </c>
      <c r="AA1940">
        <v>235</v>
      </c>
      <c r="AB1940">
        <v>0</v>
      </c>
      <c r="AC1940">
        <v>0</v>
      </c>
      <c r="AD1940">
        <v>0</v>
      </c>
      <c r="AE1940">
        <v>0</v>
      </c>
      <c r="AF1940">
        <v>0</v>
      </c>
      <c r="AG1940">
        <v>92</v>
      </c>
      <c r="AH1940">
        <v>614</v>
      </c>
      <c r="AI1940">
        <v>0</v>
      </c>
    </row>
    <row r="1941" spans="1:35" x14ac:dyDescent="0.25">
      <c r="A1941">
        <v>24664</v>
      </c>
      <c r="B1941">
        <v>1112543</v>
      </c>
      <c r="C1941" t="s">
        <v>21</v>
      </c>
      <c r="D1941" t="s">
        <v>21</v>
      </c>
      <c r="E1941" t="s">
        <v>3855</v>
      </c>
      <c r="F1941" t="s">
        <v>3856</v>
      </c>
      <c r="G1941">
        <v>36.196100000000001</v>
      </c>
      <c r="H1941">
        <v>44.011600000000001</v>
      </c>
      <c r="I1941">
        <v>11056</v>
      </c>
      <c r="J1941" t="s">
        <v>1065</v>
      </c>
      <c r="K1941" t="s">
        <v>1069</v>
      </c>
      <c r="L1941">
        <v>205</v>
      </c>
      <c r="M1941">
        <f t="shared" si="30"/>
        <v>1230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205</v>
      </c>
      <c r="U1941">
        <v>0</v>
      </c>
      <c r="V1941">
        <v>0</v>
      </c>
      <c r="W1941">
        <v>0</v>
      </c>
      <c r="X1941">
        <v>0</v>
      </c>
      <c r="Y1941">
        <v>0</v>
      </c>
      <c r="Z1941">
        <v>0</v>
      </c>
      <c r="AA1941">
        <v>0</v>
      </c>
      <c r="AB1941">
        <v>205</v>
      </c>
      <c r="AC1941">
        <v>0</v>
      </c>
      <c r="AD1941">
        <v>0</v>
      </c>
      <c r="AE1941">
        <v>0</v>
      </c>
      <c r="AF1941">
        <v>0</v>
      </c>
      <c r="AG1941">
        <v>0</v>
      </c>
      <c r="AH1941">
        <v>205</v>
      </c>
      <c r="AI1941">
        <v>0</v>
      </c>
    </row>
    <row r="1942" spans="1:35" x14ac:dyDescent="0.25">
      <c r="A1942">
        <v>24665</v>
      </c>
      <c r="B1942">
        <v>1112544</v>
      </c>
      <c r="C1942" t="s">
        <v>21</v>
      </c>
      <c r="D1942" t="s">
        <v>21</v>
      </c>
      <c r="E1942" t="s">
        <v>3857</v>
      </c>
      <c r="F1942" t="s">
        <v>3858</v>
      </c>
      <c r="G1942">
        <v>36.196100000000001</v>
      </c>
      <c r="H1942">
        <v>44.011600000000001</v>
      </c>
      <c r="I1942">
        <v>11056</v>
      </c>
      <c r="J1942" t="s">
        <v>1065</v>
      </c>
      <c r="K1942" t="s">
        <v>1069</v>
      </c>
      <c r="L1942">
        <v>1000</v>
      </c>
      <c r="M1942">
        <f t="shared" si="30"/>
        <v>6000</v>
      </c>
      <c r="N1942">
        <v>150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750</v>
      </c>
      <c r="U1942">
        <v>100</v>
      </c>
      <c r="V1942">
        <v>0</v>
      </c>
      <c r="W1942">
        <v>350</v>
      </c>
      <c r="X1942">
        <v>0</v>
      </c>
      <c r="Y1942">
        <v>0</v>
      </c>
      <c r="Z1942">
        <v>0</v>
      </c>
      <c r="AA1942">
        <v>0</v>
      </c>
      <c r="AB1942">
        <v>650</v>
      </c>
      <c r="AC1942">
        <v>0</v>
      </c>
      <c r="AD1942">
        <v>0</v>
      </c>
      <c r="AE1942">
        <v>0</v>
      </c>
      <c r="AF1942">
        <v>150</v>
      </c>
      <c r="AG1942">
        <v>100</v>
      </c>
      <c r="AH1942">
        <v>750</v>
      </c>
      <c r="AI1942">
        <v>0</v>
      </c>
    </row>
    <row r="1943" spans="1:35" x14ac:dyDescent="0.25">
      <c r="A1943">
        <v>24666</v>
      </c>
      <c r="B1943">
        <v>1112545</v>
      </c>
      <c r="C1943" t="s">
        <v>21</v>
      </c>
      <c r="D1943" t="s">
        <v>21</v>
      </c>
      <c r="E1943" t="s">
        <v>3859</v>
      </c>
      <c r="F1943" t="s">
        <v>3860</v>
      </c>
      <c r="G1943">
        <v>36.180959999999999</v>
      </c>
      <c r="H1943">
        <v>44.018729999999998</v>
      </c>
      <c r="I1943">
        <v>11056</v>
      </c>
      <c r="J1943" t="s">
        <v>1065</v>
      </c>
      <c r="K1943" t="s">
        <v>1069</v>
      </c>
      <c r="L1943">
        <v>70</v>
      </c>
      <c r="M1943">
        <f t="shared" si="30"/>
        <v>420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70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>
        <v>70</v>
      </c>
      <c r="AB1943">
        <v>0</v>
      </c>
      <c r="AC1943">
        <v>0</v>
      </c>
      <c r="AD1943">
        <v>0</v>
      </c>
      <c r="AE1943">
        <v>0</v>
      </c>
      <c r="AF1943">
        <v>0</v>
      </c>
      <c r="AG1943">
        <v>0</v>
      </c>
      <c r="AH1943">
        <v>70</v>
      </c>
      <c r="AI1943">
        <v>0</v>
      </c>
    </row>
    <row r="1944" spans="1:35" x14ac:dyDescent="0.25">
      <c r="A1944">
        <v>24667</v>
      </c>
      <c r="B1944">
        <v>1811336</v>
      </c>
      <c r="C1944" t="s">
        <v>28</v>
      </c>
      <c r="D1944" t="s">
        <v>1636</v>
      </c>
      <c r="E1944" t="s">
        <v>3861</v>
      </c>
      <c r="F1944" t="s">
        <v>3862</v>
      </c>
      <c r="G1944">
        <v>35.474212999999999</v>
      </c>
      <c r="H1944">
        <v>43.239139999999999</v>
      </c>
      <c r="I1944">
        <v>18036</v>
      </c>
      <c r="J1944" t="s">
        <v>1639</v>
      </c>
      <c r="K1944" t="s">
        <v>1640</v>
      </c>
      <c r="L1944">
        <v>15</v>
      </c>
      <c r="M1944">
        <f t="shared" si="30"/>
        <v>90</v>
      </c>
      <c r="N1944">
        <v>0</v>
      </c>
      <c r="O1944">
        <v>0</v>
      </c>
      <c r="P1944">
        <v>0</v>
      </c>
      <c r="Q1944">
        <v>0</v>
      </c>
      <c r="R1944">
        <v>15</v>
      </c>
      <c r="S1944">
        <v>0</v>
      </c>
      <c r="T1944">
        <v>0</v>
      </c>
      <c r="U1944">
        <v>0</v>
      </c>
      <c r="V1944">
        <v>0</v>
      </c>
      <c r="W1944">
        <v>3</v>
      </c>
      <c r="X1944">
        <v>7</v>
      </c>
      <c r="Y1944">
        <v>0</v>
      </c>
      <c r="Z1944">
        <v>0</v>
      </c>
      <c r="AA1944">
        <v>5</v>
      </c>
      <c r="AB1944">
        <v>0</v>
      </c>
      <c r="AC1944">
        <v>0</v>
      </c>
      <c r="AD1944">
        <v>0</v>
      </c>
      <c r="AE1944">
        <v>0</v>
      </c>
      <c r="AF1944">
        <v>0</v>
      </c>
      <c r="AG1944">
        <v>0</v>
      </c>
      <c r="AH1944">
        <v>0</v>
      </c>
      <c r="AI1944">
        <v>15</v>
      </c>
    </row>
    <row r="1945" spans="1:35" x14ac:dyDescent="0.25">
      <c r="A1945">
        <v>24668</v>
      </c>
      <c r="B1945">
        <v>513370</v>
      </c>
      <c r="C1945" t="s">
        <v>29</v>
      </c>
      <c r="D1945" t="s">
        <v>516</v>
      </c>
      <c r="E1945" t="s">
        <v>3863</v>
      </c>
      <c r="F1945" t="s">
        <v>3864</v>
      </c>
      <c r="G1945">
        <v>35.960909999999998</v>
      </c>
      <c r="H1945">
        <v>44.97822</v>
      </c>
      <c r="I1945">
        <v>5055</v>
      </c>
      <c r="J1945" t="s">
        <v>519</v>
      </c>
      <c r="K1945" t="s">
        <v>520</v>
      </c>
      <c r="L1945">
        <v>6</v>
      </c>
      <c r="M1945">
        <f t="shared" si="30"/>
        <v>36</v>
      </c>
      <c r="N1945">
        <v>0</v>
      </c>
      <c r="O1945">
        <v>0</v>
      </c>
      <c r="P1945">
        <v>0</v>
      </c>
      <c r="Q1945">
        <v>0</v>
      </c>
      <c r="R1945">
        <v>0</v>
      </c>
      <c r="S1945">
        <v>0</v>
      </c>
      <c r="T1945">
        <v>6</v>
      </c>
      <c r="U1945">
        <v>0</v>
      </c>
      <c r="V1945">
        <v>0</v>
      </c>
      <c r="W1945">
        <v>0</v>
      </c>
      <c r="X1945">
        <v>0</v>
      </c>
      <c r="Y1945">
        <v>0</v>
      </c>
      <c r="Z1945">
        <v>0</v>
      </c>
      <c r="AA1945">
        <v>6</v>
      </c>
      <c r="AB1945">
        <v>0</v>
      </c>
      <c r="AC1945">
        <v>0</v>
      </c>
      <c r="AD1945">
        <v>0</v>
      </c>
      <c r="AE1945">
        <v>0</v>
      </c>
      <c r="AF1945">
        <v>0</v>
      </c>
      <c r="AG1945">
        <v>0</v>
      </c>
      <c r="AH1945">
        <v>0</v>
      </c>
      <c r="AI1945">
        <v>6</v>
      </c>
    </row>
    <row r="1946" spans="1:35" x14ac:dyDescent="0.25">
      <c r="A1946">
        <v>24669</v>
      </c>
      <c r="B1946">
        <v>513371</v>
      </c>
      <c r="C1946" t="s">
        <v>29</v>
      </c>
      <c r="D1946" t="s">
        <v>601</v>
      </c>
      <c r="E1946" t="s">
        <v>3865</v>
      </c>
      <c r="F1946" t="s">
        <v>3866</v>
      </c>
      <c r="G1946">
        <v>36.186880000000002</v>
      </c>
      <c r="H1946">
        <v>45.124450000000003</v>
      </c>
      <c r="I1946">
        <v>5083</v>
      </c>
      <c r="J1946" t="s">
        <v>519</v>
      </c>
      <c r="K1946" t="s">
        <v>604</v>
      </c>
      <c r="L1946">
        <v>118</v>
      </c>
      <c r="M1946">
        <f t="shared" si="30"/>
        <v>708</v>
      </c>
      <c r="N1946">
        <v>0</v>
      </c>
      <c r="O1946">
        <v>0</v>
      </c>
      <c r="P1946">
        <v>0</v>
      </c>
      <c r="Q1946">
        <v>0</v>
      </c>
      <c r="R1946">
        <v>0</v>
      </c>
      <c r="S1946">
        <v>0</v>
      </c>
      <c r="T1946">
        <v>118</v>
      </c>
      <c r="U1946">
        <v>0</v>
      </c>
      <c r="V1946">
        <v>0</v>
      </c>
      <c r="W1946">
        <v>0</v>
      </c>
      <c r="X1946">
        <v>0</v>
      </c>
      <c r="Y1946">
        <v>0</v>
      </c>
      <c r="Z1946">
        <v>0</v>
      </c>
      <c r="AA1946">
        <v>118</v>
      </c>
      <c r="AB1946">
        <v>0</v>
      </c>
      <c r="AC1946">
        <v>0</v>
      </c>
      <c r="AD1946">
        <v>0</v>
      </c>
      <c r="AE1946">
        <v>0</v>
      </c>
      <c r="AF1946">
        <v>0</v>
      </c>
      <c r="AG1946">
        <v>0</v>
      </c>
      <c r="AH1946">
        <v>0</v>
      </c>
      <c r="AI1946">
        <v>118</v>
      </c>
    </row>
    <row r="1947" spans="1:35" x14ac:dyDescent="0.25">
      <c r="A1947">
        <v>24670</v>
      </c>
      <c r="B1947">
        <v>513372</v>
      </c>
      <c r="C1947" t="s">
        <v>29</v>
      </c>
      <c r="D1947" t="s">
        <v>613</v>
      </c>
      <c r="E1947" t="s">
        <v>3072</v>
      </c>
      <c r="F1947" t="s">
        <v>3867</v>
      </c>
      <c r="G1947">
        <v>35.115519999999997</v>
      </c>
      <c r="H1947">
        <v>45.686509999999998</v>
      </c>
      <c r="I1947">
        <v>5053</v>
      </c>
      <c r="J1947" t="s">
        <v>519</v>
      </c>
      <c r="K1947" t="s">
        <v>616</v>
      </c>
      <c r="L1947">
        <v>70</v>
      </c>
      <c r="M1947">
        <f t="shared" si="30"/>
        <v>420</v>
      </c>
      <c r="N1947">
        <v>0</v>
      </c>
      <c r="O1947">
        <v>0</v>
      </c>
      <c r="P1947">
        <v>0</v>
      </c>
      <c r="Q1947">
        <v>53</v>
      </c>
      <c r="R1947">
        <v>0</v>
      </c>
      <c r="S1947">
        <v>0</v>
      </c>
      <c r="T1947">
        <v>0</v>
      </c>
      <c r="U1947">
        <v>17</v>
      </c>
      <c r="V1947">
        <v>0</v>
      </c>
      <c r="W1947">
        <v>70</v>
      </c>
      <c r="X1947">
        <v>0</v>
      </c>
      <c r="Y1947">
        <v>0</v>
      </c>
      <c r="Z1947">
        <v>0</v>
      </c>
      <c r="AA1947">
        <v>0</v>
      </c>
      <c r="AB1947">
        <v>0</v>
      </c>
      <c r="AC1947">
        <v>0</v>
      </c>
      <c r="AD1947">
        <v>0</v>
      </c>
      <c r="AE1947">
        <v>0</v>
      </c>
      <c r="AF1947">
        <v>0</v>
      </c>
      <c r="AG1947">
        <v>17</v>
      </c>
      <c r="AH1947">
        <v>0</v>
      </c>
      <c r="AI1947">
        <v>53</v>
      </c>
    </row>
    <row r="1948" spans="1:35" x14ac:dyDescent="0.25">
      <c r="A1948">
        <v>24671</v>
      </c>
      <c r="B1948">
        <v>610724</v>
      </c>
      <c r="C1948" t="s">
        <v>16</v>
      </c>
      <c r="D1948" t="s">
        <v>623</v>
      </c>
      <c r="E1948" t="s">
        <v>3868</v>
      </c>
      <c r="F1948" t="s">
        <v>3869</v>
      </c>
      <c r="G1948">
        <v>32.432386000000001</v>
      </c>
      <c r="H1948">
        <v>44.319611000000002</v>
      </c>
      <c r="I1948">
        <v>6065</v>
      </c>
      <c r="J1948" t="s">
        <v>626</v>
      </c>
      <c r="K1948" t="s">
        <v>627</v>
      </c>
      <c r="L1948">
        <v>20</v>
      </c>
      <c r="M1948">
        <f t="shared" si="30"/>
        <v>120</v>
      </c>
      <c r="N1948">
        <v>0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20</v>
      </c>
      <c r="U1948">
        <v>0</v>
      </c>
      <c r="V1948">
        <v>0</v>
      </c>
      <c r="W1948">
        <v>0</v>
      </c>
      <c r="X1948">
        <v>11</v>
      </c>
      <c r="Y1948">
        <v>0</v>
      </c>
      <c r="Z1948">
        <v>9</v>
      </c>
      <c r="AA1948">
        <v>0</v>
      </c>
      <c r="AB1948">
        <v>0</v>
      </c>
      <c r="AC1948">
        <v>0</v>
      </c>
      <c r="AD1948">
        <v>0</v>
      </c>
      <c r="AE1948">
        <v>0</v>
      </c>
      <c r="AF1948">
        <v>0</v>
      </c>
      <c r="AG1948">
        <v>20</v>
      </c>
      <c r="AH1948">
        <v>0</v>
      </c>
      <c r="AI1948">
        <v>0</v>
      </c>
    </row>
    <row r="1949" spans="1:35" x14ac:dyDescent="0.25">
      <c r="A1949">
        <v>24672</v>
      </c>
      <c r="B1949">
        <v>767637</v>
      </c>
      <c r="C1949" t="s">
        <v>17</v>
      </c>
      <c r="D1949" t="s">
        <v>747</v>
      </c>
      <c r="E1949" t="s">
        <v>3870</v>
      </c>
      <c r="F1949" t="s">
        <v>3871</v>
      </c>
      <c r="G1949">
        <v>33.302036000000001</v>
      </c>
      <c r="H1949">
        <v>44.491467</v>
      </c>
      <c r="I1949">
        <v>7007</v>
      </c>
      <c r="J1949" t="s">
        <v>729</v>
      </c>
      <c r="K1949" t="s">
        <v>749</v>
      </c>
      <c r="L1949">
        <v>10</v>
      </c>
      <c r="M1949">
        <f t="shared" si="30"/>
        <v>60</v>
      </c>
      <c r="N1949">
        <v>0</v>
      </c>
      <c r="O1949">
        <v>0</v>
      </c>
      <c r="P1949">
        <v>0</v>
      </c>
      <c r="Q1949">
        <v>0</v>
      </c>
      <c r="R1949">
        <v>0</v>
      </c>
      <c r="S1949">
        <v>0</v>
      </c>
      <c r="T1949">
        <v>10</v>
      </c>
      <c r="U1949">
        <v>0</v>
      </c>
      <c r="V1949">
        <v>0</v>
      </c>
      <c r="W1949">
        <v>0</v>
      </c>
      <c r="X1949">
        <v>10</v>
      </c>
      <c r="Y1949">
        <v>0</v>
      </c>
      <c r="Z1949">
        <v>0</v>
      </c>
      <c r="AA1949">
        <v>0</v>
      </c>
      <c r="AB1949">
        <v>0</v>
      </c>
      <c r="AC1949">
        <v>0</v>
      </c>
      <c r="AD1949">
        <v>0</v>
      </c>
      <c r="AE1949">
        <v>0</v>
      </c>
      <c r="AF1949">
        <v>0</v>
      </c>
      <c r="AG1949">
        <v>0</v>
      </c>
      <c r="AH1949">
        <v>0</v>
      </c>
      <c r="AI1949">
        <v>10</v>
      </c>
    </row>
    <row r="1950" spans="1:35" x14ac:dyDescent="0.25">
      <c r="A1950">
        <v>24673</v>
      </c>
      <c r="B1950">
        <v>205998</v>
      </c>
      <c r="C1950" t="s">
        <v>18</v>
      </c>
      <c r="D1950" t="s">
        <v>18</v>
      </c>
      <c r="E1950" t="s">
        <v>3872</v>
      </c>
      <c r="F1950" t="s">
        <v>3873</v>
      </c>
      <c r="G1950">
        <v>30.374040000000001</v>
      </c>
      <c r="H1950">
        <v>47.72683</v>
      </c>
      <c r="I1950">
        <v>2048</v>
      </c>
      <c r="J1950" t="s">
        <v>241</v>
      </c>
      <c r="K1950" t="s">
        <v>247</v>
      </c>
      <c r="L1950">
        <v>2</v>
      </c>
      <c r="M1950">
        <f t="shared" si="30"/>
        <v>12</v>
      </c>
      <c r="N1950">
        <v>0</v>
      </c>
      <c r="O1950">
        <v>0</v>
      </c>
      <c r="P1950">
        <v>0</v>
      </c>
      <c r="Q1950">
        <v>0</v>
      </c>
      <c r="R1950">
        <v>0</v>
      </c>
      <c r="S1950">
        <v>1</v>
      </c>
      <c r="T1950">
        <v>0</v>
      </c>
      <c r="U1950">
        <v>1</v>
      </c>
      <c r="V1950">
        <v>0</v>
      </c>
      <c r="W1950">
        <v>1</v>
      </c>
      <c r="X1950">
        <v>1</v>
      </c>
      <c r="Y1950">
        <v>0</v>
      </c>
      <c r="Z1950">
        <v>0</v>
      </c>
      <c r="AA1950">
        <v>0</v>
      </c>
      <c r="AB1950">
        <v>0</v>
      </c>
      <c r="AC1950">
        <v>0</v>
      </c>
      <c r="AD1950">
        <v>0</v>
      </c>
      <c r="AE1950">
        <v>0</v>
      </c>
      <c r="AF1950">
        <v>0</v>
      </c>
      <c r="AG1950">
        <v>0</v>
      </c>
      <c r="AH1950">
        <v>2</v>
      </c>
      <c r="AI1950">
        <v>0</v>
      </c>
    </row>
    <row r="1951" spans="1:35" x14ac:dyDescent="0.25">
      <c r="A1951">
        <v>24674</v>
      </c>
      <c r="B1951">
        <v>205999</v>
      </c>
      <c r="C1951" t="s">
        <v>18</v>
      </c>
      <c r="D1951" t="s">
        <v>18</v>
      </c>
      <c r="E1951" t="s">
        <v>3874</v>
      </c>
      <c r="F1951" t="s">
        <v>3875</v>
      </c>
      <c r="G1951">
        <v>30.528400000000001</v>
      </c>
      <c r="H1951">
        <v>47.831400000000002</v>
      </c>
      <c r="I1951">
        <v>2048</v>
      </c>
      <c r="J1951" t="s">
        <v>241</v>
      </c>
      <c r="K1951" t="s">
        <v>247</v>
      </c>
      <c r="L1951">
        <v>1</v>
      </c>
      <c r="M1951">
        <f t="shared" si="30"/>
        <v>6</v>
      </c>
      <c r="N1951">
        <v>0</v>
      </c>
      <c r="O1951">
        <v>0</v>
      </c>
      <c r="P1951">
        <v>0</v>
      </c>
      <c r="Q1951">
        <v>0</v>
      </c>
      <c r="R1951">
        <v>0</v>
      </c>
      <c r="S1951">
        <v>0</v>
      </c>
      <c r="T1951">
        <v>1</v>
      </c>
      <c r="U1951">
        <v>0</v>
      </c>
      <c r="V1951">
        <v>0</v>
      </c>
      <c r="W1951">
        <v>0</v>
      </c>
      <c r="X1951">
        <v>1</v>
      </c>
      <c r="Y1951">
        <v>0</v>
      </c>
      <c r="Z1951">
        <v>0</v>
      </c>
      <c r="AA1951">
        <v>0</v>
      </c>
      <c r="AB1951">
        <v>0</v>
      </c>
      <c r="AC1951">
        <v>0</v>
      </c>
      <c r="AD1951">
        <v>0</v>
      </c>
      <c r="AE1951">
        <v>0</v>
      </c>
      <c r="AF1951">
        <v>0</v>
      </c>
      <c r="AG1951">
        <v>0</v>
      </c>
      <c r="AH1951">
        <v>1</v>
      </c>
      <c r="AI1951">
        <v>0</v>
      </c>
    </row>
    <row r="1952" spans="1:35" x14ac:dyDescent="0.25">
      <c r="A1952">
        <v>24675</v>
      </c>
      <c r="B1952">
        <v>206000</v>
      </c>
      <c r="C1952" t="s">
        <v>18</v>
      </c>
      <c r="D1952" t="s">
        <v>18</v>
      </c>
      <c r="E1952" t="s">
        <v>3876</v>
      </c>
      <c r="F1952" t="s">
        <v>3877</v>
      </c>
      <c r="G1952">
        <v>30.611899999999999</v>
      </c>
      <c r="H1952">
        <v>47.751800000000003</v>
      </c>
      <c r="I1952">
        <v>2048</v>
      </c>
      <c r="J1952" t="s">
        <v>241</v>
      </c>
      <c r="K1952" t="s">
        <v>247</v>
      </c>
      <c r="L1952">
        <v>4</v>
      </c>
      <c r="M1952">
        <f t="shared" si="30"/>
        <v>24</v>
      </c>
      <c r="N1952">
        <v>0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4</v>
      </c>
      <c r="U1952">
        <v>0</v>
      </c>
      <c r="V1952">
        <v>0</v>
      </c>
      <c r="W1952">
        <v>0</v>
      </c>
      <c r="X1952">
        <v>4</v>
      </c>
      <c r="Y1952">
        <v>0</v>
      </c>
      <c r="Z1952">
        <v>0</v>
      </c>
      <c r="AA1952">
        <v>0</v>
      </c>
      <c r="AB1952">
        <v>0</v>
      </c>
      <c r="AC1952">
        <v>0</v>
      </c>
      <c r="AD1952">
        <v>0</v>
      </c>
      <c r="AE1952">
        <v>0</v>
      </c>
      <c r="AF1952">
        <v>0</v>
      </c>
      <c r="AG1952">
        <v>0</v>
      </c>
      <c r="AH1952">
        <v>4</v>
      </c>
      <c r="AI1952">
        <v>0</v>
      </c>
    </row>
    <row r="1953" spans="1:35" x14ac:dyDescent="0.25">
      <c r="A1953">
        <v>24676</v>
      </c>
      <c r="B1953">
        <v>206001</v>
      </c>
      <c r="C1953" t="s">
        <v>18</v>
      </c>
      <c r="D1953" t="s">
        <v>238</v>
      </c>
      <c r="E1953" t="s">
        <v>3878</v>
      </c>
      <c r="F1953" t="s">
        <v>3879</v>
      </c>
      <c r="G1953">
        <v>30.573599999999999</v>
      </c>
      <c r="H1953">
        <v>47.334699999999998</v>
      </c>
      <c r="I1953">
        <v>2038</v>
      </c>
      <c r="J1953" t="s">
        <v>241</v>
      </c>
      <c r="K1953" t="s">
        <v>242</v>
      </c>
      <c r="L1953">
        <v>4</v>
      </c>
      <c r="M1953">
        <f t="shared" si="30"/>
        <v>24</v>
      </c>
      <c r="N1953">
        <v>0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4</v>
      </c>
      <c r="U1953">
        <v>0</v>
      </c>
      <c r="V1953">
        <v>0</v>
      </c>
      <c r="W1953">
        <v>0</v>
      </c>
      <c r="X1953">
        <v>4</v>
      </c>
      <c r="Y1953">
        <v>0</v>
      </c>
      <c r="Z1953">
        <v>0</v>
      </c>
      <c r="AA1953">
        <v>0</v>
      </c>
      <c r="AB1953">
        <v>0</v>
      </c>
      <c r="AC1953">
        <v>0</v>
      </c>
      <c r="AD1953">
        <v>0</v>
      </c>
      <c r="AE1953">
        <v>0</v>
      </c>
      <c r="AF1953">
        <v>0</v>
      </c>
      <c r="AG1953">
        <v>0</v>
      </c>
      <c r="AH1953">
        <v>4</v>
      </c>
      <c r="AI1953">
        <v>0</v>
      </c>
    </row>
    <row r="1954" spans="1:35" x14ac:dyDescent="0.25">
      <c r="A1954">
        <v>24677</v>
      </c>
      <c r="B1954">
        <v>206002</v>
      </c>
      <c r="C1954" t="s">
        <v>18</v>
      </c>
      <c r="D1954" t="s">
        <v>238</v>
      </c>
      <c r="E1954" t="s">
        <v>3880</v>
      </c>
      <c r="F1954" t="s">
        <v>3881</v>
      </c>
      <c r="G1954">
        <v>30.3262</v>
      </c>
      <c r="H1954">
        <v>47.721499999999999</v>
      </c>
      <c r="I1954">
        <v>2038</v>
      </c>
      <c r="J1954" t="s">
        <v>241</v>
      </c>
      <c r="K1954" t="s">
        <v>242</v>
      </c>
      <c r="L1954">
        <v>3</v>
      </c>
      <c r="M1954">
        <f t="shared" si="30"/>
        <v>18</v>
      </c>
      <c r="N1954">
        <v>0</v>
      </c>
      <c r="O1954">
        <v>0</v>
      </c>
      <c r="P1954">
        <v>0</v>
      </c>
      <c r="Q1954">
        <v>0</v>
      </c>
      <c r="R1954">
        <v>0</v>
      </c>
      <c r="S1954">
        <v>0</v>
      </c>
      <c r="T1954">
        <v>1</v>
      </c>
      <c r="U1954">
        <v>2</v>
      </c>
      <c r="V1954">
        <v>0</v>
      </c>
      <c r="W1954">
        <v>0</v>
      </c>
      <c r="X1954">
        <v>3</v>
      </c>
      <c r="Y1954">
        <v>0</v>
      </c>
      <c r="Z1954">
        <v>0</v>
      </c>
      <c r="AA1954">
        <v>0</v>
      </c>
      <c r="AB1954">
        <v>0</v>
      </c>
      <c r="AC1954">
        <v>0</v>
      </c>
      <c r="AD1954">
        <v>0</v>
      </c>
      <c r="AE1954">
        <v>0</v>
      </c>
      <c r="AF1954">
        <v>0</v>
      </c>
      <c r="AG1954">
        <v>0</v>
      </c>
      <c r="AH1954">
        <v>3</v>
      </c>
      <c r="AI1954">
        <v>0</v>
      </c>
    </row>
    <row r="1955" spans="1:35" x14ac:dyDescent="0.25">
      <c r="A1955">
        <v>24679</v>
      </c>
      <c r="B1955">
        <v>1208328</v>
      </c>
      <c r="C1955" t="s">
        <v>22</v>
      </c>
      <c r="D1955" t="s">
        <v>22</v>
      </c>
      <c r="E1955" t="s">
        <v>3882</v>
      </c>
      <c r="F1955" t="s">
        <v>3883</v>
      </c>
      <c r="G1955">
        <v>32.363114000000003</v>
      </c>
      <c r="H1955">
        <v>43.593356999999997</v>
      </c>
      <c r="I1955">
        <v>12068</v>
      </c>
      <c r="J1955" t="s">
        <v>1117</v>
      </c>
      <c r="K1955" t="s">
        <v>1118</v>
      </c>
      <c r="L1955">
        <v>53</v>
      </c>
      <c r="M1955">
        <f t="shared" si="30"/>
        <v>318</v>
      </c>
      <c r="N1955">
        <v>0</v>
      </c>
      <c r="O1955">
        <v>0</v>
      </c>
      <c r="P1955">
        <v>0</v>
      </c>
      <c r="Q1955">
        <v>0</v>
      </c>
      <c r="R1955">
        <v>0</v>
      </c>
      <c r="S1955">
        <v>0</v>
      </c>
      <c r="T1955">
        <v>53</v>
      </c>
      <c r="U1955">
        <v>0</v>
      </c>
      <c r="V1955">
        <v>0</v>
      </c>
      <c r="W1955">
        <v>0</v>
      </c>
      <c r="X1955">
        <v>0</v>
      </c>
      <c r="Y1955">
        <v>0</v>
      </c>
      <c r="Z1955">
        <v>53</v>
      </c>
      <c r="AA1955">
        <v>0</v>
      </c>
      <c r="AB1955">
        <v>0</v>
      </c>
      <c r="AC1955">
        <v>0</v>
      </c>
      <c r="AD1955">
        <v>0</v>
      </c>
      <c r="AE1955">
        <v>0</v>
      </c>
      <c r="AF1955">
        <v>0</v>
      </c>
      <c r="AG1955">
        <v>53</v>
      </c>
      <c r="AH1955">
        <v>0</v>
      </c>
      <c r="AI1955">
        <v>0</v>
      </c>
    </row>
    <row r="1956" spans="1:35" x14ac:dyDescent="0.25">
      <c r="A1956">
        <v>24680</v>
      </c>
      <c r="B1956">
        <v>1208329</v>
      </c>
      <c r="C1956" t="s">
        <v>22</v>
      </c>
      <c r="D1956" t="s">
        <v>22</v>
      </c>
      <c r="E1956" t="s">
        <v>3884</v>
      </c>
      <c r="F1956" t="s">
        <v>3885</v>
      </c>
      <c r="G1956">
        <v>32.727110000000003</v>
      </c>
      <c r="H1956">
        <v>44.232365999999999</v>
      </c>
      <c r="I1956">
        <v>12068</v>
      </c>
      <c r="J1956" t="s">
        <v>1117</v>
      </c>
      <c r="K1956" t="s">
        <v>1118</v>
      </c>
      <c r="L1956">
        <v>106</v>
      </c>
      <c r="M1956">
        <f t="shared" si="30"/>
        <v>636</v>
      </c>
      <c r="N1956">
        <v>2</v>
      </c>
      <c r="O1956">
        <v>20</v>
      </c>
      <c r="P1956">
        <v>10</v>
      </c>
      <c r="Q1956">
        <v>0</v>
      </c>
      <c r="R1956">
        <v>0</v>
      </c>
      <c r="S1956">
        <v>0</v>
      </c>
      <c r="T1956">
        <v>74</v>
      </c>
      <c r="U1956">
        <v>0</v>
      </c>
      <c r="V1956">
        <v>0</v>
      </c>
      <c r="W1956">
        <v>22</v>
      </c>
      <c r="X1956">
        <v>10</v>
      </c>
      <c r="Y1956">
        <v>0</v>
      </c>
      <c r="Z1956">
        <v>74</v>
      </c>
      <c r="AA1956">
        <v>0</v>
      </c>
      <c r="AB1956">
        <v>0</v>
      </c>
      <c r="AC1956">
        <v>0</v>
      </c>
      <c r="AD1956">
        <v>0</v>
      </c>
      <c r="AE1956">
        <v>0</v>
      </c>
      <c r="AF1956">
        <v>0</v>
      </c>
      <c r="AG1956">
        <v>106</v>
      </c>
      <c r="AH1956">
        <v>0</v>
      </c>
      <c r="AI1956">
        <v>0</v>
      </c>
    </row>
    <row r="1957" spans="1:35" x14ac:dyDescent="0.25">
      <c r="A1957">
        <v>24681</v>
      </c>
      <c r="B1957">
        <v>1208330</v>
      </c>
      <c r="C1957" t="s">
        <v>22</v>
      </c>
      <c r="D1957" t="s">
        <v>22</v>
      </c>
      <c r="E1957" t="s">
        <v>3886</v>
      </c>
      <c r="F1957" t="s">
        <v>3887</v>
      </c>
      <c r="G1957">
        <v>32.614322000000001</v>
      </c>
      <c r="H1957">
        <v>44.021335000000001</v>
      </c>
      <c r="I1957">
        <v>12068</v>
      </c>
      <c r="J1957" t="s">
        <v>1117</v>
      </c>
      <c r="K1957" t="s">
        <v>1118</v>
      </c>
      <c r="L1957">
        <v>67</v>
      </c>
      <c r="M1957">
        <f t="shared" si="30"/>
        <v>402</v>
      </c>
      <c r="N1957">
        <v>0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67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67</v>
      </c>
      <c r="AA1957">
        <v>0</v>
      </c>
      <c r="AB1957">
        <v>0</v>
      </c>
      <c r="AC1957">
        <v>0</v>
      </c>
      <c r="AD1957">
        <v>0</v>
      </c>
      <c r="AE1957">
        <v>0</v>
      </c>
      <c r="AF1957">
        <v>0</v>
      </c>
      <c r="AG1957">
        <v>67</v>
      </c>
      <c r="AH1957">
        <v>0</v>
      </c>
      <c r="AI1957">
        <v>0</v>
      </c>
    </row>
    <row r="1958" spans="1:35" x14ac:dyDescent="0.25">
      <c r="A1958">
        <v>24682</v>
      </c>
      <c r="B1958">
        <v>1511251</v>
      </c>
      <c r="C1958" t="s">
        <v>26</v>
      </c>
      <c r="D1958" t="s">
        <v>1398</v>
      </c>
      <c r="E1958" t="s">
        <v>3888</v>
      </c>
      <c r="F1958" t="s">
        <v>3889</v>
      </c>
      <c r="G1958">
        <v>36.401285000000001</v>
      </c>
      <c r="H1958">
        <v>43.044269</v>
      </c>
      <c r="I1958">
        <v>15101</v>
      </c>
      <c r="J1958" t="s">
        <v>899</v>
      </c>
      <c r="K1958" t="s">
        <v>1401</v>
      </c>
      <c r="L1958">
        <v>145</v>
      </c>
      <c r="M1958">
        <f t="shared" si="30"/>
        <v>870</v>
      </c>
      <c r="N1958">
        <v>0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75</v>
      </c>
      <c r="U1958">
        <v>70</v>
      </c>
      <c r="V1958">
        <v>0</v>
      </c>
      <c r="W1958">
        <v>0</v>
      </c>
      <c r="X1958">
        <v>0</v>
      </c>
      <c r="Y1958">
        <v>10</v>
      </c>
      <c r="Z1958">
        <v>10</v>
      </c>
      <c r="AA1958">
        <v>105</v>
      </c>
      <c r="AB1958">
        <v>0</v>
      </c>
      <c r="AC1958">
        <v>0</v>
      </c>
      <c r="AD1958">
        <v>0</v>
      </c>
      <c r="AE1958">
        <v>20</v>
      </c>
      <c r="AF1958">
        <v>0</v>
      </c>
      <c r="AG1958">
        <v>0</v>
      </c>
      <c r="AH1958">
        <v>0</v>
      </c>
      <c r="AI1958">
        <v>145</v>
      </c>
    </row>
    <row r="1959" spans="1:35" x14ac:dyDescent="0.25">
      <c r="A1959">
        <v>24683</v>
      </c>
      <c r="B1959">
        <v>1511252</v>
      </c>
      <c r="C1959" t="s">
        <v>26</v>
      </c>
      <c r="D1959" t="s">
        <v>1398</v>
      </c>
      <c r="E1959" t="s">
        <v>3890</v>
      </c>
      <c r="F1959" t="s">
        <v>3891</v>
      </c>
      <c r="G1959">
        <v>36.656877000000001</v>
      </c>
      <c r="H1959">
        <v>43.216113999999997</v>
      </c>
      <c r="I1959">
        <v>15101</v>
      </c>
      <c r="J1959" t="s">
        <v>899</v>
      </c>
      <c r="K1959" t="s">
        <v>1401</v>
      </c>
      <c r="L1959">
        <v>20</v>
      </c>
      <c r="M1959">
        <f t="shared" si="30"/>
        <v>120</v>
      </c>
      <c r="N1959">
        <v>0</v>
      </c>
      <c r="O1959">
        <v>0</v>
      </c>
      <c r="P1959">
        <v>0</v>
      </c>
      <c r="Q1959">
        <v>0</v>
      </c>
      <c r="R1959">
        <v>0</v>
      </c>
      <c r="S1959">
        <v>0</v>
      </c>
      <c r="T1959">
        <v>20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0</v>
      </c>
      <c r="AA1959">
        <v>20</v>
      </c>
      <c r="AB1959">
        <v>0</v>
      </c>
      <c r="AC1959">
        <v>0</v>
      </c>
      <c r="AD1959">
        <v>0</v>
      </c>
      <c r="AE1959">
        <v>0</v>
      </c>
      <c r="AF1959">
        <v>0</v>
      </c>
      <c r="AG1959">
        <v>0</v>
      </c>
      <c r="AH1959">
        <v>0</v>
      </c>
      <c r="AI1959">
        <v>20</v>
      </c>
    </row>
    <row r="1960" spans="1:35" x14ac:dyDescent="0.25">
      <c r="A1960">
        <v>24684</v>
      </c>
      <c r="B1960">
        <v>1511253</v>
      </c>
      <c r="C1960" t="s">
        <v>26</v>
      </c>
      <c r="D1960" t="s">
        <v>1398</v>
      </c>
      <c r="E1960" t="s">
        <v>3892</v>
      </c>
      <c r="F1960" t="s">
        <v>3893</v>
      </c>
      <c r="G1960">
        <v>36.660601999999997</v>
      </c>
      <c r="H1960">
        <v>43.240582000000003</v>
      </c>
      <c r="I1960">
        <v>15101</v>
      </c>
      <c r="J1960" t="s">
        <v>899</v>
      </c>
      <c r="K1960" t="s">
        <v>1401</v>
      </c>
      <c r="L1960">
        <v>65</v>
      </c>
      <c r="M1960">
        <f t="shared" si="30"/>
        <v>390</v>
      </c>
      <c r="N1960">
        <v>0</v>
      </c>
      <c r="O1960">
        <v>0</v>
      </c>
      <c r="P1960">
        <v>0</v>
      </c>
      <c r="Q1960">
        <v>0</v>
      </c>
      <c r="R1960">
        <v>0</v>
      </c>
      <c r="S1960">
        <v>0</v>
      </c>
      <c r="T1960">
        <v>65</v>
      </c>
      <c r="U1960">
        <v>0</v>
      </c>
      <c r="V1960">
        <v>0</v>
      </c>
      <c r="W1960">
        <v>0</v>
      </c>
      <c r="X1960">
        <v>25</v>
      </c>
      <c r="Y1960">
        <v>0</v>
      </c>
      <c r="Z1960">
        <v>0</v>
      </c>
      <c r="AA1960">
        <v>40</v>
      </c>
      <c r="AB1960">
        <v>0</v>
      </c>
      <c r="AC1960">
        <v>0</v>
      </c>
      <c r="AD1960">
        <v>0</v>
      </c>
      <c r="AE1960">
        <v>0</v>
      </c>
      <c r="AF1960">
        <v>0</v>
      </c>
      <c r="AG1960">
        <v>0</v>
      </c>
      <c r="AH1960">
        <v>0</v>
      </c>
      <c r="AI1960">
        <v>65</v>
      </c>
    </row>
    <row r="1961" spans="1:35" x14ac:dyDescent="0.25">
      <c r="A1961">
        <v>24685</v>
      </c>
      <c r="B1961">
        <v>1511254</v>
      </c>
      <c r="C1961" t="s">
        <v>26</v>
      </c>
      <c r="D1961" t="s">
        <v>1398</v>
      </c>
      <c r="E1961" t="s">
        <v>3894</v>
      </c>
      <c r="F1961" t="s">
        <v>3895</v>
      </c>
      <c r="G1961">
        <v>36.624594999999999</v>
      </c>
      <c r="H1961">
        <v>43.221274999999999</v>
      </c>
      <c r="I1961">
        <v>15101</v>
      </c>
      <c r="J1961" t="s">
        <v>899</v>
      </c>
      <c r="K1961" t="s">
        <v>1401</v>
      </c>
      <c r="L1961">
        <v>15</v>
      </c>
      <c r="M1961">
        <f t="shared" si="30"/>
        <v>90</v>
      </c>
      <c r="N1961">
        <v>0</v>
      </c>
      <c r="O1961">
        <v>0</v>
      </c>
      <c r="P1961">
        <v>0</v>
      </c>
      <c r="Q1961">
        <v>0</v>
      </c>
      <c r="R1961">
        <v>0</v>
      </c>
      <c r="S1961">
        <v>0</v>
      </c>
      <c r="T1961">
        <v>15</v>
      </c>
      <c r="U1961">
        <v>0</v>
      </c>
      <c r="V1961">
        <v>0</v>
      </c>
      <c r="W1961">
        <v>0</v>
      </c>
      <c r="X1961">
        <v>0</v>
      </c>
      <c r="Y1961">
        <v>0</v>
      </c>
      <c r="Z1961">
        <v>0</v>
      </c>
      <c r="AA1961">
        <v>15</v>
      </c>
      <c r="AB1961">
        <v>0</v>
      </c>
      <c r="AC1961">
        <v>0</v>
      </c>
      <c r="AD1961">
        <v>0</v>
      </c>
      <c r="AE1961">
        <v>0</v>
      </c>
      <c r="AF1961">
        <v>0</v>
      </c>
      <c r="AG1961">
        <v>0</v>
      </c>
      <c r="AH1961">
        <v>0</v>
      </c>
      <c r="AI1961">
        <v>15</v>
      </c>
    </row>
    <row r="1962" spans="1:35" x14ac:dyDescent="0.25">
      <c r="A1962">
        <v>24686</v>
      </c>
      <c r="B1962">
        <v>513373</v>
      </c>
      <c r="C1962" t="s">
        <v>29</v>
      </c>
      <c r="D1962" t="s">
        <v>569</v>
      </c>
      <c r="E1962" t="s">
        <v>3896</v>
      </c>
      <c r="F1962" t="s">
        <v>3897</v>
      </c>
      <c r="G1962">
        <v>35.627929999999999</v>
      </c>
      <c r="H1962">
        <v>44.967280000000002</v>
      </c>
      <c r="I1962">
        <v>5049</v>
      </c>
      <c r="J1962" t="s">
        <v>519</v>
      </c>
      <c r="K1962" t="s">
        <v>572</v>
      </c>
      <c r="L1962">
        <v>12</v>
      </c>
      <c r="M1962">
        <f t="shared" si="30"/>
        <v>72</v>
      </c>
      <c r="N1962">
        <v>0</v>
      </c>
      <c r="O1962">
        <v>0</v>
      </c>
      <c r="P1962">
        <v>6</v>
      </c>
      <c r="Q1962">
        <v>0</v>
      </c>
      <c r="R1962">
        <v>0</v>
      </c>
      <c r="S1962">
        <v>0</v>
      </c>
      <c r="T1962">
        <v>6</v>
      </c>
      <c r="U1962">
        <v>0</v>
      </c>
      <c r="V1962">
        <v>0</v>
      </c>
      <c r="W1962">
        <v>12</v>
      </c>
      <c r="X1962">
        <v>0</v>
      </c>
      <c r="Y1962">
        <v>0</v>
      </c>
      <c r="Z1962">
        <v>0</v>
      </c>
      <c r="AA1962">
        <v>0</v>
      </c>
      <c r="AB1962">
        <v>0</v>
      </c>
      <c r="AC1962">
        <v>0</v>
      </c>
      <c r="AD1962">
        <v>0</v>
      </c>
      <c r="AE1962">
        <v>0</v>
      </c>
      <c r="AF1962">
        <v>0</v>
      </c>
      <c r="AG1962">
        <v>0</v>
      </c>
      <c r="AH1962">
        <v>6</v>
      </c>
      <c r="AI1962">
        <v>6</v>
      </c>
    </row>
    <row r="1963" spans="1:35" x14ac:dyDescent="0.25">
      <c r="A1963">
        <v>24687</v>
      </c>
      <c r="B1963">
        <v>513374</v>
      </c>
      <c r="C1963" t="s">
        <v>29</v>
      </c>
      <c r="D1963" t="s">
        <v>613</v>
      </c>
      <c r="E1963" t="s">
        <v>3898</v>
      </c>
      <c r="F1963" t="s">
        <v>3899</v>
      </c>
      <c r="G1963">
        <v>35.303649999999998</v>
      </c>
      <c r="H1963">
        <v>45.672609999999999</v>
      </c>
      <c r="I1963">
        <v>5053</v>
      </c>
      <c r="J1963" t="s">
        <v>519</v>
      </c>
      <c r="K1963" t="s">
        <v>616</v>
      </c>
      <c r="L1963">
        <v>90</v>
      </c>
      <c r="M1963">
        <f t="shared" si="30"/>
        <v>540</v>
      </c>
      <c r="N1963">
        <v>0</v>
      </c>
      <c r="O1963">
        <v>0</v>
      </c>
      <c r="P1963">
        <v>0</v>
      </c>
      <c r="Q1963">
        <v>27</v>
      </c>
      <c r="R1963">
        <v>0</v>
      </c>
      <c r="S1963">
        <v>0</v>
      </c>
      <c r="T1963">
        <v>0</v>
      </c>
      <c r="U1963">
        <v>63</v>
      </c>
      <c r="V1963">
        <v>0</v>
      </c>
      <c r="W1963">
        <v>63</v>
      </c>
      <c r="X1963">
        <v>0</v>
      </c>
      <c r="Y1963">
        <v>0</v>
      </c>
      <c r="Z1963">
        <v>0</v>
      </c>
      <c r="AA1963">
        <v>27</v>
      </c>
      <c r="AB1963">
        <v>0</v>
      </c>
      <c r="AC1963">
        <v>0</v>
      </c>
      <c r="AD1963">
        <v>0</v>
      </c>
      <c r="AE1963">
        <v>0</v>
      </c>
      <c r="AF1963">
        <v>0</v>
      </c>
      <c r="AG1963">
        <v>0</v>
      </c>
      <c r="AH1963">
        <v>0</v>
      </c>
      <c r="AI1963">
        <v>90</v>
      </c>
    </row>
    <row r="1964" spans="1:35" x14ac:dyDescent="0.25">
      <c r="A1964">
        <v>24688</v>
      </c>
      <c r="B1964">
        <v>513375</v>
      </c>
      <c r="C1964" t="s">
        <v>29</v>
      </c>
      <c r="D1964" t="s">
        <v>569</v>
      </c>
      <c r="E1964" t="s">
        <v>3900</v>
      </c>
      <c r="F1964" t="s">
        <v>3901</v>
      </c>
      <c r="G1964">
        <v>35.524540000000002</v>
      </c>
      <c r="H1964">
        <v>44.81803</v>
      </c>
      <c r="I1964">
        <v>5049</v>
      </c>
      <c r="J1964" t="s">
        <v>519</v>
      </c>
      <c r="K1964" t="s">
        <v>572</v>
      </c>
      <c r="L1964">
        <v>7</v>
      </c>
      <c r="M1964">
        <f t="shared" si="30"/>
        <v>42</v>
      </c>
      <c r="N1964">
        <v>0</v>
      </c>
      <c r="O1964">
        <v>0</v>
      </c>
      <c r="P1964">
        <v>0</v>
      </c>
      <c r="Q1964">
        <v>0</v>
      </c>
      <c r="R1964">
        <v>0</v>
      </c>
      <c r="S1964">
        <v>0</v>
      </c>
      <c r="T1964">
        <v>0</v>
      </c>
      <c r="U1964">
        <v>7</v>
      </c>
      <c r="V1964">
        <v>0</v>
      </c>
      <c r="W1964">
        <v>0</v>
      </c>
      <c r="X1964">
        <v>0</v>
      </c>
      <c r="Y1964">
        <v>0</v>
      </c>
      <c r="Z1964">
        <v>0</v>
      </c>
      <c r="AA1964">
        <v>7</v>
      </c>
      <c r="AB1964">
        <v>0</v>
      </c>
      <c r="AC1964">
        <v>0</v>
      </c>
      <c r="AD1964">
        <v>0</v>
      </c>
      <c r="AE1964">
        <v>0</v>
      </c>
      <c r="AF1964">
        <v>0</v>
      </c>
      <c r="AG1964">
        <v>0</v>
      </c>
      <c r="AH1964">
        <v>0</v>
      </c>
      <c r="AI1964">
        <v>7</v>
      </c>
    </row>
    <row r="1965" spans="1:35" x14ac:dyDescent="0.25">
      <c r="A1965">
        <v>24689</v>
      </c>
      <c r="B1965">
        <v>610725</v>
      </c>
      <c r="C1965" t="s">
        <v>16</v>
      </c>
      <c r="D1965" t="s">
        <v>623</v>
      </c>
      <c r="E1965" t="s">
        <v>3902</v>
      </c>
      <c r="F1965" t="s">
        <v>3903</v>
      </c>
      <c r="G1965">
        <v>32.438730999999997</v>
      </c>
      <c r="H1965">
        <v>44.448301999999998</v>
      </c>
      <c r="I1965">
        <v>6065</v>
      </c>
      <c r="J1965" t="s">
        <v>626</v>
      </c>
      <c r="K1965" t="s">
        <v>627</v>
      </c>
      <c r="L1965">
        <v>20</v>
      </c>
      <c r="M1965">
        <f t="shared" si="30"/>
        <v>120</v>
      </c>
      <c r="N1965">
        <v>0</v>
      </c>
      <c r="O1965">
        <v>0</v>
      </c>
      <c r="P1965">
        <v>0</v>
      </c>
      <c r="Q1965">
        <v>0</v>
      </c>
      <c r="R1965">
        <v>0</v>
      </c>
      <c r="S1965">
        <v>0</v>
      </c>
      <c r="T1965">
        <v>20</v>
      </c>
      <c r="U1965">
        <v>0</v>
      </c>
      <c r="V1965">
        <v>0</v>
      </c>
      <c r="W1965">
        <v>0</v>
      </c>
      <c r="X1965">
        <v>20</v>
      </c>
      <c r="Y1965">
        <v>0</v>
      </c>
      <c r="Z1965">
        <v>0</v>
      </c>
      <c r="AA1965">
        <v>0</v>
      </c>
      <c r="AB1965">
        <v>0</v>
      </c>
      <c r="AC1965">
        <v>0</v>
      </c>
      <c r="AD1965">
        <v>0</v>
      </c>
      <c r="AE1965">
        <v>0</v>
      </c>
      <c r="AF1965">
        <v>0</v>
      </c>
      <c r="AG1965">
        <v>20</v>
      </c>
      <c r="AH1965">
        <v>0</v>
      </c>
      <c r="AI1965">
        <v>0</v>
      </c>
    </row>
    <row r="1966" spans="1:35" x14ac:dyDescent="0.25">
      <c r="A1966">
        <v>24690</v>
      </c>
      <c r="B1966">
        <v>610726</v>
      </c>
      <c r="C1966" t="s">
        <v>16</v>
      </c>
      <c r="D1966" t="s">
        <v>632</v>
      </c>
      <c r="E1966" t="s">
        <v>3904</v>
      </c>
      <c r="F1966" t="s">
        <v>3905</v>
      </c>
      <c r="G1966">
        <v>32.672488999999999</v>
      </c>
      <c r="H1966">
        <v>44.501421000000001</v>
      </c>
      <c r="I1966">
        <v>6019</v>
      </c>
      <c r="J1966" t="s">
        <v>626</v>
      </c>
      <c r="K1966" t="s">
        <v>635</v>
      </c>
      <c r="L1966">
        <v>15</v>
      </c>
      <c r="M1966">
        <f t="shared" si="30"/>
        <v>90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15</v>
      </c>
      <c r="U1966">
        <v>0</v>
      </c>
      <c r="V1966">
        <v>0</v>
      </c>
      <c r="W1966">
        <v>0</v>
      </c>
      <c r="X1966">
        <v>8</v>
      </c>
      <c r="Y1966">
        <v>0</v>
      </c>
      <c r="Z1966">
        <v>7</v>
      </c>
      <c r="AA1966">
        <v>0</v>
      </c>
      <c r="AB1966">
        <v>0</v>
      </c>
      <c r="AC1966">
        <v>0</v>
      </c>
      <c r="AD1966">
        <v>0</v>
      </c>
      <c r="AE1966">
        <v>0</v>
      </c>
      <c r="AF1966">
        <v>0</v>
      </c>
      <c r="AG1966">
        <v>0</v>
      </c>
      <c r="AH1966">
        <v>15</v>
      </c>
      <c r="AI1966">
        <v>0</v>
      </c>
    </row>
    <row r="1967" spans="1:35" x14ac:dyDescent="0.25">
      <c r="A1967">
        <v>24691</v>
      </c>
      <c r="B1967">
        <v>610727</v>
      </c>
      <c r="C1967" t="s">
        <v>16</v>
      </c>
      <c r="D1967" t="s">
        <v>623</v>
      </c>
      <c r="E1967" t="s">
        <v>3906</v>
      </c>
      <c r="F1967" t="s">
        <v>3907</v>
      </c>
      <c r="G1967">
        <v>32.487586999999998</v>
      </c>
      <c r="H1967">
        <v>44.43253</v>
      </c>
      <c r="I1967">
        <v>6065</v>
      </c>
      <c r="J1967" t="s">
        <v>626</v>
      </c>
      <c r="K1967" t="s">
        <v>627</v>
      </c>
      <c r="L1967">
        <v>36</v>
      </c>
      <c r="M1967">
        <f t="shared" si="30"/>
        <v>216</v>
      </c>
      <c r="N1967">
        <v>0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36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>
        <v>0</v>
      </c>
      <c r="AB1967">
        <v>36</v>
      </c>
      <c r="AC1967">
        <v>0</v>
      </c>
      <c r="AD1967">
        <v>0</v>
      </c>
      <c r="AE1967">
        <v>0</v>
      </c>
      <c r="AF1967">
        <v>0</v>
      </c>
      <c r="AG1967">
        <v>36</v>
      </c>
      <c r="AH1967">
        <v>0</v>
      </c>
      <c r="AI1967">
        <v>0</v>
      </c>
    </row>
    <row r="1968" spans="1:35" x14ac:dyDescent="0.25">
      <c r="A1968">
        <v>24693</v>
      </c>
      <c r="B1968">
        <v>610728</v>
      </c>
      <c r="C1968" t="s">
        <v>16</v>
      </c>
      <c r="D1968" t="s">
        <v>623</v>
      </c>
      <c r="E1968" t="s">
        <v>3908</v>
      </c>
      <c r="F1968" t="s">
        <v>3909</v>
      </c>
      <c r="G1968">
        <v>32.569678000000003</v>
      </c>
      <c r="H1968">
        <v>44.366042999999998</v>
      </c>
      <c r="I1968">
        <v>6065</v>
      </c>
      <c r="J1968" t="s">
        <v>626</v>
      </c>
      <c r="K1968" t="s">
        <v>627</v>
      </c>
      <c r="L1968">
        <v>25</v>
      </c>
      <c r="M1968">
        <f t="shared" si="30"/>
        <v>150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25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>
        <v>25</v>
      </c>
      <c r="AB1968">
        <v>0</v>
      </c>
      <c r="AC1968">
        <v>0</v>
      </c>
      <c r="AD1968">
        <v>0</v>
      </c>
      <c r="AE1968">
        <v>0</v>
      </c>
      <c r="AF1968">
        <v>0</v>
      </c>
      <c r="AG1968">
        <v>25</v>
      </c>
      <c r="AH1968">
        <v>0</v>
      </c>
      <c r="AI1968">
        <v>0</v>
      </c>
    </row>
    <row r="1969" spans="1:35" x14ac:dyDescent="0.25">
      <c r="A1969">
        <v>24694</v>
      </c>
      <c r="B1969">
        <v>610729</v>
      </c>
      <c r="C1969" t="s">
        <v>16</v>
      </c>
      <c r="D1969" t="s">
        <v>623</v>
      </c>
      <c r="E1969" t="s">
        <v>3910</v>
      </c>
      <c r="F1969" t="s">
        <v>3911</v>
      </c>
      <c r="G1969">
        <v>32.455216999999998</v>
      </c>
      <c r="H1969">
        <v>44.448732999999997</v>
      </c>
      <c r="I1969">
        <v>6065</v>
      </c>
      <c r="J1969" t="s">
        <v>626</v>
      </c>
      <c r="K1969" t="s">
        <v>627</v>
      </c>
      <c r="L1969">
        <v>35</v>
      </c>
      <c r="M1969">
        <f t="shared" si="30"/>
        <v>210</v>
      </c>
      <c r="N1969">
        <v>0</v>
      </c>
      <c r="O1969">
        <v>0</v>
      </c>
      <c r="P1969">
        <v>0</v>
      </c>
      <c r="Q1969">
        <v>0</v>
      </c>
      <c r="R1969">
        <v>0</v>
      </c>
      <c r="S1969">
        <v>0</v>
      </c>
      <c r="T1969">
        <v>35</v>
      </c>
      <c r="U1969">
        <v>0</v>
      </c>
      <c r="V1969">
        <v>0</v>
      </c>
      <c r="W1969">
        <v>0</v>
      </c>
      <c r="X1969">
        <v>35</v>
      </c>
      <c r="Y1969">
        <v>0</v>
      </c>
      <c r="Z1969">
        <v>0</v>
      </c>
      <c r="AA1969">
        <v>0</v>
      </c>
      <c r="AB1969">
        <v>0</v>
      </c>
      <c r="AC1969">
        <v>0</v>
      </c>
      <c r="AD1969">
        <v>0</v>
      </c>
      <c r="AE1969">
        <v>0</v>
      </c>
      <c r="AF1969">
        <v>0</v>
      </c>
      <c r="AG1969">
        <v>35</v>
      </c>
      <c r="AH1969">
        <v>0</v>
      </c>
      <c r="AI1969">
        <v>0</v>
      </c>
    </row>
    <row r="1970" spans="1:35" x14ac:dyDescent="0.25">
      <c r="A1970">
        <v>24695</v>
      </c>
      <c r="B1970">
        <v>610730</v>
      </c>
      <c r="C1970" t="s">
        <v>16</v>
      </c>
      <c r="D1970" t="s">
        <v>623</v>
      </c>
      <c r="E1970" t="s">
        <v>3912</v>
      </c>
      <c r="F1970" t="s">
        <v>3913</v>
      </c>
      <c r="G1970">
        <v>32.420121999999999</v>
      </c>
      <c r="H1970">
        <v>44.493360000000003</v>
      </c>
      <c r="I1970">
        <v>6065</v>
      </c>
      <c r="J1970" t="s">
        <v>626</v>
      </c>
      <c r="K1970" t="s">
        <v>627</v>
      </c>
      <c r="L1970">
        <v>35</v>
      </c>
      <c r="M1970">
        <f t="shared" si="30"/>
        <v>210</v>
      </c>
      <c r="N1970">
        <v>0</v>
      </c>
      <c r="O1970">
        <v>0</v>
      </c>
      <c r="P1970">
        <v>0</v>
      </c>
      <c r="Q1970">
        <v>0</v>
      </c>
      <c r="R1970">
        <v>0</v>
      </c>
      <c r="S1970">
        <v>0</v>
      </c>
      <c r="T1970">
        <v>35</v>
      </c>
      <c r="U1970">
        <v>0</v>
      </c>
      <c r="V1970">
        <v>0</v>
      </c>
      <c r="W1970">
        <v>0</v>
      </c>
      <c r="X1970">
        <v>20</v>
      </c>
      <c r="Y1970">
        <v>0</v>
      </c>
      <c r="Z1970">
        <v>15</v>
      </c>
      <c r="AA1970">
        <v>0</v>
      </c>
      <c r="AB1970">
        <v>0</v>
      </c>
      <c r="AC1970">
        <v>0</v>
      </c>
      <c r="AD1970">
        <v>0</v>
      </c>
      <c r="AE1970">
        <v>0</v>
      </c>
      <c r="AF1970">
        <v>0</v>
      </c>
      <c r="AG1970">
        <v>35</v>
      </c>
      <c r="AH1970">
        <v>0</v>
      </c>
      <c r="AI1970">
        <v>0</v>
      </c>
    </row>
    <row r="1971" spans="1:35" x14ac:dyDescent="0.25">
      <c r="A1971">
        <v>24696</v>
      </c>
      <c r="B1971">
        <v>610731</v>
      </c>
      <c r="C1971" t="s">
        <v>16</v>
      </c>
      <c r="D1971" t="s">
        <v>623</v>
      </c>
      <c r="E1971" t="s">
        <v>3914</v>
      </c>
      <c r="F1971" t="s">
        <v>1508</v>
      </c>
      <c r="G1971">
        <v>32.407266999999997</v>
      </c>
      <c r="H1971">
        <v>44.488021000000003</v>
      </c>
      <c r="I1971">
        <v>6065</v>
      </c>
      <c r="J1971" t="s">
        <v>626</v>
      </c>
      <c r="K1971" t="s">
        <v>627</v>
      </c>
      <c r="L1971">
        <v>30</v>
      </c>
      <c r="M1971">
        <f t="shared" si="30"/>
        <v>180</v>
      </c>
      <c r="N1971">
        <v>0</v>
      </c>
      <c r="O1971">
        <v>0</v>
      </c>
      <c r="P1971">
        <v>0</v>
      </c>
      <c r="Q1971">
        <v>0</v>
      </c>
      <c r="R1971">
        <v>0</v>
      </c>
      <c r="S1971">
        <v>0</v>
      </c>
      <c r="T1971">
        <v>30</v>
      </c>
      <c r="U1971">
        <v>0</v>
      </c>
      <c r="V1971">
        <v>0</v>
      </c>
      <c r="W1971">
        <v>0</v>
      </c>
      <c r="X1971">
        <v>0</v>
      </c>
      <c r="Y1971">
        <v>0</v>
      </c>
      <c r="Z1971">
        <v>30</v>
      </c>
      <c r="AA1971">
        <v>0</v>
      </c>
      <c r="AB1971">
        <v>0</v>
      </c>
      <c r="AC1971">
        <v>0</v>
      </c>
      <c r="AD1971">
        <v>0</v>
      </c>
      <c r="AE1971">
        <v>0</v>
      </c>
      <c r="AF1971">
        <v>0</v>
      </c>
      <c r="AG1971">
        <v>30</v>
      </c>
      <c r="AH1971">
        <v>0</v>
      </c>
      <c r="AI1971">
        <v>0</v>
      </c>
    </row>
    <row r="1972" spans="1:35" x14ac:dyDescent="0.25">
      <c r="A1972">
        <v>24697</v>
      </c>
      <c r="B1972">
        <v>767638</v>
      </c>
      <c r="C1972" t="s">
        <v>17</v>
      </c>
      <c r="D1972" t="s">
        <v>747</v>
      </c>
      <c r="E1972" t="s">
        <v>3915</v>
      </c>
      <c r="F1972" t="s">
        <v>3916</v>
      </c>
      <c r="G1972">
        <v>33.303556</v>
      </c>
      <c r="H1972">
        <v>44.485137000000002</v>
      </c>
      <c r="I1972">
        <v>7007</v>
      </c>
      <c r="J1972" t="s">
        <v>729</v>
      </c>
      <c r="K1972" t="s">
        <v>749</v>
      </c>
      <c r="L1972">
        <v>33</v>
      </c>
      <c r="M1972">
        <f t="shared" si="30"/>
        <v>198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33</v>
      </c>
      <c r="U1972">
        <v>0</v>
      </c>
      <c r="V1972">
        <v>0</v>
      </c>
      <c r="W1972">
        <v>7</v>
      </c>
      <c r="X1972">
        <v>4</v>
      </c>
      <c r="Y1972">
        <v>22</v>
      </c>
      <c r="Z1972">
        <v>0</v>
      </c>
      <c r="AA1972">
        <v>0</v>
      </c>
      <c r="AB1972">
        <v>0</v>
      </c>
      <c r="AC1972">
        <v>0</v>
      </c>
      <c r="AD1972">
        <v>0</v>
      </c>
      <c r="AE1972">
        <v>0</v>
      </c>
      <c r="AF1972">
        <v>0</v>
      </c>
      <c r="AG1972">
        <v>0</v>
      </c>
      <c r="AH1972">
        <v>0</v>
      </c>
      <c r="AI1972">
        <v>33</v>
      </c>
    </row>
    <row r="1973" spans="1:35" x14ac:dyDescent="0.25">
      <c r="A1973">
        <v>24698</v>
      </c>
      <c r="B1973">
        <v>767639</v>
      </c>
      <c r="C1973" t="s">
        <v>17</v>
      </c>
      <c r="D1973" t="s">
        <v>747</v>
      </c>
      <c r="E1973" t="s">
        <v>3917</v>
      </c>
      <c r="F1973" t="s">
        <v>3918</v>
      </c>
      <c r="G1973">
        <v>33.299660000000003</v>
      </c>
      <c r="H1973">
        <v>44.491410000000002</v>
      </c>
      <c r="I1973">
        <v>7007</v>
      </c>
      <c r="J1973" t="s">
        <v>729</v>
      </c>
      <c r="K1973" t="s">
        <v>749</v>
      </c>
      <c r="L1973">
        <v>11</v>
      </c>
      <c r="M1973">
        <f t="shared" si="30"/>
        <v>66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11</v>
      </c>
      <c r="U1973">
        <v>0</v>
      </c>
      <c r="V1973">
        <v>0</v>
      </c>
      <c r="W1973">
        <v>0</v>
      </c>
      <c r="X1973">
        <v>11</v>
      </c>
      <c r="Y1973">
        <v>0</v>
      </c>
      <c r="Z1973">
        <v>0</v>
      </c>
      <c r="AA1973">
        <v>0</v>
      </c>
      <c r="AB1973">
        <v>0</v>
      </c>
      <c r="AC1973">
        <v>0</v>
      </c>
      <c r="AD1973">
        <v>0</v>
      </c>
      <c r="AE1973">
        <v>0</v>
      </c>
      <c r="AF1973">
        <v>0</v>
      </c>
      <c r="AG1973">
        <v>0</v>
      </c>
      <c r="AH1973">
        <v>0</v>
      </c>
      <c r="AI1973">
        <v>11</v>
      </c>
    </row>
    <row r="1974" spans="1:35" x14ac:dyDescent="0.25">
      <c r="A1974">
        <v>24703</v>
      </c>
      <c r="B1974">
        <v>1511256</v>
      </c>
      <c r="C1974" t="s">
        <v>26</v>
      </c>
      <c r="D1974" t="s">
        <v>1398</v>
      </c>
      <c r="E1974" t="s">
        <v>3919</v>
      </c>
      <c r="F1974" t="s">
        <v>3920</v>
      </c>
      <c r="G1974">
        <v>36.714055000000002</v>
      </c>
      <c r="H1974">
        <v>42.953980999999999</v>
      </c>
      <c r="I1974">
        <v>15101</v>
      </c>
      <c r="J1974" t="s">
        <v>899</v>
      </c>
      <c r="K1974" t="s">
        <v>1401</v>
      </c>
      <c r="L1974">
        <v>100</v>
      </c>
      <c r="M1974">
        <f t="shared" si="30"/>
        <v>600</v>
      </c>
      <c r="N1974">
        <v>0</v>
      </c>
      <c r="O1974">
        <v>0</v>
      </c>
      <c r="P1974">
        <v>0</v>
      </c>
      <c r="Q1974">
        <v>0</v>
      </c>
      <c r="R1974">
        <v>0</v>
      </c>
      <c r="S1974">
        <v>0</v>
      </c>
      <c r="T1974">
        <v>100</v>
      </c>
      <c r="U1974">
        <v>0</v>
      </c>
      <c r="V1974">
        <v>0</v>
      </c>
      <c r="W1974">
        <v>0</v>
      </c>
      <c r="X1974">
        <v>25</v>
      </c>
      <c r="Y1974">
        <v>20</v>
      </c>
      <c r="Z1974">
        <v>0</v>
      </c>
      <c r="AA1974">
        <v>40</v>
      </c>
      <c r="AB1974">
        <v>0</v>
      </c>
      <c r="AC1974">
        <v>0</v>
      </c>
      <c r="AD1974">
        <v>15</v>
      </c>
      <c r="AE1974">
        <v>0</v>
      </c>
      <c r="AF1974">
        <v>0</v>
      </c>
      <c r="AG1974">
        <v>0</v>
      </c>
      <c r="AH1974">
        <v>0</v>
      </c>
      <c r="AI1974">
        <v>100</v>
      </c>
    </row>
    <row r="1975" spans="1:35" x14ac:dyDescent="0.25">
      <c r="A1975">
        <v>24704</v>
      </c>
      <c r="B1975">
        <v>811977</v>
      </c>
      <c r="C1975" t="s">
        <v>19</v>
      </c>
      <c r="D1975" t="s">
        <v>860</v>
      </c>
      <c r="E1975" t="s">
        <v>3921</v>
      </c>
      <c r="F1975" t="s">
        <v>3922</v>
      </c>
      <c r="G1975">
        <v>37.033900000000003</v>
      </c>
      <c r="H1975">
        <v>42.440399999999997</v>
      </c>
      <c r="I1975">
        <v>8103</v>
      </c>
      <c r="J1975" t="s">
        <v>833</v>
      </c>
      <c r="K1975" t="s">
        <v>863</v>
      </c>
      <c r="L1975">
        <v>596</v>
      </c>
      <c r="M1975">
        <f t="shared" si="30"/>
        <v>3576</v>
      </c>
      <c r="N1975">
        <v>0</v>
      </c>
      <c r="O1975">
        <v>0</v>
      </c>
      <c r="P1975">
        <v>0</v>
      </c>
      <c r="Q1975">
        <v>0</v>
      </c>
      <c r="R1975">
        <v>0</v>
      </c>
      <c r="S1975">
        <v>0</v>
      </c>
      <c r="T1975">
        <v>596</v>
      </c>
      <c r="U1975">
        <v>0</v>
      </c>
      <c r="V1975">
        <v>0</v>
      </c>
      <c r="W1975">
        <v>77</v>
      </c>
      <c r="X1975">
        <v>98</v>
      </c>
      <c r="Y1975">
        <v>0</v>
      </c>
      <c r="Z1975">
        <v>0</v>
      </c>
      <c r="AA1975">
        <v>421</v>
      </c>
      <c r="AB1975">
        <v>0</v>
      </c>
      <c r="AC1975">
        <v>0</v>
      </c>
      <c r="AD1975">
        <v>0</v>
      </c>
      <c r="AE1975">
        <v>0</v>
      </c>
      <c r="AF1975">
        <v>0</v>
      </c>
      <c r="AG1975">
        <v>0</v>
      </c>
      <c r="AH1975">
        <v>596</v>
      </c>
      <c r="AI1975">
        <v>0</v>
      </c>
    </row>
    <row r="1976" spans="1:35" x14ac:dyDescent="0.25">
      <c r="A1976">
        <v>24705</v>
      </c>
      <c r="B1976">
        <v>610732</v>
      </c>
      <c r="C1976" t="s">
        <v>16</v>
      </c>
      <c r="D1976" t="s">
        <v>623</v>
      </c>
      <c r="E1976" t="s">
        <v>3923</v>
      </c>
      <c r="F1976" t="s">
        <v>3924</v>
      </c>
      <c r="G1976">
        <v>32.476047999999999</v>
      </c>
      <c r="H1976">
        <v>44.436004799999999</v>
      </c>
      <c r="I1976">
        <v>6065</v>
      </c>
      <c r="J1976" t="s">
        <v>626</v>
      </c>
      <c r="K1976" t="s">
        <v>627</v>
      </c>
      <c r="L1976">
        <v>25</v>
      </c>
      <c r="M1976">
        <f t="shared" si="30"/>
        <v>150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25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25</v>
      </c>
      <c r="AB1976">
        <v>0</v>
      </c>
      <c r="AC1976">
        <v>0</v>
      </c>
      <c r="AD1976">
        <v>0</v>
      </c>
      <c r="AE1976">
        <v>0</v>
      </c>
      <c r="AF1976">
        <v>0</v>
      </c>
      <c r="AG1976">
        <v>0</v>
      </c>
      <c r="AH1976">
        <v>25</v>
      </c>
      <c r="AI1976">
        <v>0</v>
      </c>
    </row>
    <row r="1977" spans="1:35" x14ac:dyDescent="0.25">
      <c r="A1977">
        <v>24706</v>
      </c>
      <c r="B1977">
        <v>610733</v>
      </c>
      <c r="C1977" t="s">
        <v>16</v>
      </c>
      <c r="D1977" t="s">
        <v>638</v>
      </c>
      <c r="E1977" t="s">
        <v>3925</v>
      </c>
      <c r="F1977" t="s">
        <v>3926</v>
      </c>
      <c r="G1977">
        <v>32.728676</v>
      </c>
      <c r="H1977">
        <v>44.270862000000001</v>
      </c>
      <c r="I1977">
        <v>6025</v>
      </c>
      <c r="J1977" t="s">
        <v>626</v>
      </c>
      <c r="K1977" t="s">
        <v>641</v>
      </c>
      <c r="L1977">
        <v>4</v>
      </c>
      <c r="M1977">
        <f t="shared" si="30"/>
        <v>24</v>
      </c>
      <c r="N1977">
        <v>4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4</v>
      </c>
      <c r="Y1977">
        <v>0</v>
      </c>
      <c r="Z1977">
        <v>0</v>
      </c>
      <c r="AA1977">
        <v>0</v>
      </c>
      <c r="AB1977">
        <v>0</v>
      </c>
      <c r="AC1977">
        <v>0</v>
      </c>
      <c r="AD1977">
        <v>0</v>
      </c>
      <c r="AE1977">
        <v>0</v>
      </c>
      <c r="AF1977">
        <v>0</v>
      </c>
      <c r="AG1977">
        <v>0</v>
      </c>
      <c r="AH1977">
        <v>0</v>
      </c>
      <c r="AI1977">
        <v>4</v>
      </c>
    </row>
    <row r="1978" spans="1:35" x14ac:dyDescent="0.25">
      <c r="A1978">
        <v>24707</v>
      </c>
      <c r="B1978">
        <v>610734</v>
      </c>
      <c r="C1978" t="s">
        <v>16</v>
      </c>
      <c r="D1978" t="s">
        <v>638</v>
      </c>
      <c r="E1978" t="s">
        <v>3927</v>
      </c>
      <c r="F1978" t="s">
        <v>3928</v>
      </c>
      <c r="G1978">
        <v>32.787675999999998</v>
      </c>
      <c r="H1978">
        <v>44.277970000000003</v>
      </c>
      <c r="I1978">
        <v>6025</v>
      </c>
      <c r="J1978" t="s">
        <v>626</v>
      </c>
      <c r="K1978" t="s">
        <v>641</v>
      </c>
      <c r="L1978">
        <v>15</v>
      </c>
      <c r="M1978">
        <f t="shared" si="30"/>
        <v>90</v>
      </c>
      <c r="N1978">
        <v>15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15</v>
      </c>
      <c r="Y1978">
        <v>0</v>
      </c>
      <c r="Z1978">
        <v>0</v>
      </c>
      <c r="AA1978">
        <v>0</v>
      </c>
      <c r="AB1978">
        <v>0</v>
      </c>
      <c r="AC1978">
        <v>0</v>
      </c>
      <c r="AD1978">
        <v>0</v>
      </c>
      <c r="AE1978">
        <v>0</v>
      </c>
      <c r="AF1978">
        <v>0</v>
      </c>
      <c r="AG1978">
        <v>0</v>
      </c>
      <c r="AH1978">
        <v>0</v>
      </c>
      <c r="AI1978">
        <v>15</v>
      </c>
    </row>
    <row r="1979" spans="1:35" x14ac:dyDescent="0.25">
      <c r="A1979">
        <v>24708</v>
      </c>
      <c r="B1979">
        <v>610735</v>
      </c>
      <c r="C1979" t="s">
        <v>16</v>
      </c>
      <c r="D1979" t="s">
        <v>623</v>
      </c>
      <c r="E1979" t="s">
        <v>3929</v>
      </c>
      <c r="F1979" t="s">
        <v>3930</v>
      </c>
      <c r="G1979">
        <v>32.488621999999999</v>
      </c>
      <c r="H1979">
        <v>44.435110999999999</v>
      </c>
      <c r="I1979">
        <v>6065</v>
      </c>
      <c r="J1979" t="s">
        <v>626</v>
      </c>
      <c r="K1979" t="s">
        <v>627</v>
      </c>
      <c r="L1979">
        <v>22</v>
      </c>
      <c r="M1979">
        <f t="shared" si="30"/>
        <v>132</v>
      </c>
      <c r="N1979">
        <v>0</v>
      </c>
      <c r="O1979">
        <v>0</v>
      </c>
      <c r="P1979">
        <v>0</v>
      </c>
      <c r="Q1979">
        <v>0</v>
      </c>
      <c r="R1979">
        <v>0</v>
      </c>
      <c r="S1979">
        <v>0</v>
      </c>
      <c r="T1979">
        <v>22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22</v>
      </c>
      <c r="AB1979">
        <v>0</v>
      </c>
      <c r="AC1979">
        <v>0</v>
      </c>
      <c r="AD1979">
        <v>0</v>
      </c>
      <c r="AE1979">
        <v>0</v>
      </c>
      <c r="AF1979">
        <v>0</v>
      </c>
      <c r="AG1979">
        <v>0</v>
      </c>
      <c r="AH1979">
        <v>22</v>
      </c>
      <c r="AI1979">
        <v>0</v>
      </c>
    </row>
    <row r="1980" spans="1:35" x14ac:dyDescent="0.25">
      <c r="A1980">
        <v>24709</v>
      </c>
      <c r="B1980">
        <v>610736</v>
      </c>
      <c r="C1980" t="s">
        <v>16</v>
      </c>
      <c r="D1980" t="s">
        <v>628</v>
      </c>
      <c r="E1980" t="s">
        <v>3931</v>
      </c>
      <c r="F1980" t="s">
        <v>3932</v>
      </c>
      <c r="G1980">
        <v>32.416725999999997</v>
      </c>
      <c r="H1980">
        <v>44.684801</v>
      </c>
      <c r="I1980">
        <v>6062</v>
      </c>
      <c r="J1980" t="s">
        <v>626</v>
      </c>
      <c r="K1980" t="s">
        <v>631</v>
      </c>
      <c r="L1980">
        <v>19</v>
      </c>
      <c r="M1980">
        <f t="shared" si="30"/>
        <v>114</v>
      </c>
      <c r="N1980">
        <v>3</v>
      </c>
      <c r="O1980">
        <v>0</v>
      </c>
      <c r="P1980">
        <v>0</v>
      </c>
      <c r="Q1980">
        <v>0</v>
      </c>
      <c r="R1980">
        <v>0</v>
      </c>
      <c r="S1980">
        <v>0</v>
      </c>
      <c r="T1980">
        <v>16</v>
      </c>
      <c r="U1980">
        <v>0</v>
      </c>
      <c r="V1980">
        <v>0</v>
      </c>
      <c r="W1980">
        <v>0</v>
      </c>
      <c r="X1980">
        <v>12</v>
      </c>
      <c r="Y1980">
        <v>0</v>
      </c>
      <c r="Z1980">
        <v>7</v>
      </c>
      <c r="AA1980">
        <v>0</v>
      </c>
      <c r="AB1980">
        <v>0</v>
      </c>
      <c r="AC1980">
        <v>0</v>
      </c>
      <c r="AD1980">
        <v>0</v>
      </c>
      <c r="AE1980">
        <v>0</v>
      </c>
      <c r="AF1980">
        <v>0</v>
      </c>
      <c r="AG1980">
        <v>0</v>
      </c>
      <c r="AH1980">
        <v>19</v>
      </c>
      <c r="AI1980">
        <v>0</v>
      </c>
    </row>
    <row r="1981" spans="1:35" x14ac:dyDescent="0.25">
      <c r="A1981">
        <v>24710</v>
      </c>
      <c r="B1981">
        <v>610737</v>
      </c>
      <c r="C1981" t="s">
        <v>16</v>
      </c>
      <c r="D1981" t="s">
        <v>628</v>
      </c>
      <c r="E1981" t="s">
        <v>3933</v>
      </c>
      <c r="F1981" t="s">
        <v>3934</v>
      </c>
      <c r="G1981">
        <v>32.355663999999997</v>
      </c>
      <c r="H1981">
        <v>44.813428000000002</v>
      </c>
      <c r="I1981">
        <v>6062</v>
      </c>
      <c r="J1981" t="s">
        <v>626</v>
      </c>
      <c r="K1981" t="s">
        <v>631</v>
      </c>
      <c r="L1981">
        <v>45</v>
      </c>
      <c r="M1981">
        <f t="shared" si="30"/>
        <v>270</v>
      </c>
      <c r="N1981">
        <v>0</v>
      </c>
      <c r="O1981">
        <v>0</v>
      </c>
      <c r="P1981">
        <v>0</v>
      </c>
      <c r="Q1981">
        <v>0</v>
      </c>
      <c r="R1981">
        <v>0</v>
      </c>
      <c r="S1981">
        <v>0</v>
      </c>
      <c r="T1981">
        <v>45</v>
      </c>
      <c r="U1981">
        <v>0</v>
      </c>
      <c r="V1981">
        <v>0</v>
      </c>
      <c r="W1981">
        <v>0</v>
      </c>
      <c r="X1981">
        <v>5</v>
      </c>
      <c r="Y1981">
        <v>0</v>
      </c>
      <c r="Z1981">
        <v>40</v>
      </c>
      <c r="AA1981">
        <v>0</v>
      </c>
      <c r="AB1981">
        <v>0</v>
      </c>
      <c r="AC1981">
        <v>0</v>
      </c>
      <c r="AD1981">
        <v>0</v>
      </c>
      <c r="AE1981">
        <v>0</v>
      </c>
      <c r="AF1981">
        <v>0</v>
      </c>
      <c r="AG1981">
        <v>0</v>
      </c>
      <c r="AH1981">
        <v>45</v>
      </c>
      <c r="AI1981">
        <v>0</v>
      </c>
    </row>
    <row r="1982" spans="1:35" x14ac:dyDescent="0.25">
      <c r="A1982">
        <v>24711</v>
      </c>
      <c r="B1982">
        <v>610738</v>
      </c>
      <c r="C1982" t="s">
        <v>16</v>
      </c>
      <c r="D1982" t="s">
        <v>628</v>
      </c>
      <c r="E1982" t="s">
        <v>3935</v>
      </c>
      <c r="F1982" t="s">
        <v>3936</v>
      </c>
      <c r="G1982">
        <v>32.323605000000001</v>
      </c>
      <c r="H1982">
        <v>44.924579000000001</v>
      </c>
      <c r="I1982">
        <v>6062</v>
      </c>
      <c r="J1982" t="s">
        <v>626</v>
      </c>
      <c r="K1982" t="s">
        <v>631</v>
      </c>
      <c r="L1982">
        <v>17</v>
      </c>
      <c r="M1982">
        <f t="shared" si="30"/>
        <v>102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17</v>
      </c>
      <c r="U1982">
        <v>0</v>
      </c>
      <c r="V1982">
        <v>0</v>
      </c>
      <c r="W1982">
        <v>0</v>
      </c>
      <c r="X1982">
        <v>10</v>
      </c>
      <c r="Y1982">
        <v>0</v>
      </c>
      <c r="Z1982">
        <v>7</v>
      </c>
      <c r="AA1982">
        <v>0</v>
      </c>
      <c r="AB1982">
        <v>0</v>
      </c>
      <c r="AC1982">
        <v>0</v>
      </c>
      <c r="AD1982">
        <v>0</v>
      </c>
      <c r="AE1982">
        <v>0</v>
      </c>
      <c r="AF1982">
        <v>0</v>
      </c>
      <c r="AG1982">
        <v>0</v>
      </c>
      <c r="AH1982">
        <v>17</v>
      </c>
      <c r="AI1982">
        <v>0</v>
      </c>
    </row>
    <row r="1983" spans="1:35" x14ac:dyDescent="0.25">
      <c r="A1983">
        <v>24712</v>
      </c>
      <c r="B1983">
        <v>767640</v>
      </c>
      <c r="C1983" t="s">
        <v>17</v>
      </c>
      <c r="D1983" t="s">
        <v>743</v>
      </c>
      <c r="E1983" t="s">
        <v>3937</v>
      </c>
      <c r="F1983" t="s">
        <v>3938</v>
      </c>
      <c r="G1983">
        <v>33.238545999999999</v>
      </c>
      <c r="H1983">
        <v>44.400708999999999</v>
      </c>
      <c r="I1983">
        <v>7067</v>
      </c>
      <c r="J1983" t="s">
        <v>729</v>
      </c>
      <c r="K1983" t="s">
        <v>746</v>
      </c>
      <c r="L1983">
        <v>143</v>
      </c>
      <c r="M1983">
        <f t="shared" si="30"/>
        <v>858</v>
      </c>
      <c r="N1983">
        <v>0</v>
      </c>
      <c r="O1983">
        <v>105</v>
      </c>
      <c r="P1983">
        <v>38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143</v>
      </c>
      <c r="Y1983">
        <v>0</v>
      </c>
      <c r="Z1983">
        <v>0</v>
      </c>
      <c r="AA1983">
        <v>0</v>
      </c>
      <c r="AB1983">
        <v>0</v>
      </c>
      <c r="AC1983">
        <v>0</v>
      </c>
      <c r="AD1983">
        <v>0</v>
      </c>
      <c r="AE1983">
        <v>0</v>
      </c>
      <c r="AF1983">
        <v>0</v>
      </c>
      <c r="AG1983">
        <v>0</v>
      </c>
      <c r="AH1983">
        <v>0</v>
      </c>
      <c r="AI1983">
        <v>143</v>
      </c>
    </row>
    <row r="1984" spans="1:35" x14ac:dyDescent="0.25">
      <c r="A1984">
        <v>24713</v>
      </c>
      <c r="B1984">
        <v>767641</v>
      </c>
      <c r="C1984" t="s">
        <v>17</v>
      </c>
      <c r="D1984" t="s">
        <v>747</v>
      </c>
      <c r="E1984" t="s">
        <v>3939</v>
      </c>
      <c r="F1984" t="s">
        <v>3940</v>
      </c>
      <c r="G1984">
        <v>33.320121</v>
      </c>
      <c r="H1984">
        <v>44.420842999999998</v>
      </c>
      <c r="I1984">
        <v>7007</v>
      </c>
      <c r="J1984" t="s">
        <v>729</v>
      </c>
      <c r="K1984" t="s">
        <v>749</v>
      </c>
      <c r="L1984">
        <v>225</v>
      </c>
      <c r="M1984">
        <f t="shared" si="30"/>
        <v>1350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0</v>
      </c>
      <c r="T1984">
        <v>225</v>
      </c>
      <c r="U1984">
        <v>0</v>
      </c>
      <c r="V1984">
        <v>0</v>
      </c>
      <c r="W1984">
        <v>21</v>
      </c>
      <c r="X1984">
        <v>25</v>
      </c>
      <c r="Y1984">
        <v>0</v>
      </c>
      <c r="Z1984">
        <v>0</v>
      </c>
      <c r="AA1984">
        <v>0</v>
      </c>
      <c r="AB1984">
        <v>0</v>
      </c>
      <c r="AC1984">
        <v>179</v>
      </c>
      <c r="AD1984">
        <v>0</v>
      </c>
      <c r="AE1984">
        <v>0</v>
      </c>
      <c r="AF1984">
        <v>0</v>
      </c>
      <c r="AG1984">
        <v>0</v>
      </c>
      <c r="AH1984">
        <v>0</v>
      </c>
      <c r="AI1984">
        <v>225</v>
      </c>
    </row>
    <row r="1985" spans="1:35" x14ac:dyDescent="0.25">
      <c r="A1985">
        <v>24714</v>
      </c>
      <c r="B1985">
        <v>767642</v>
      </c>
      <c r="C1985" t="s">
        <v>17</v>
      </c>
      <c r="D1985" t="s">
        <v>747</v>
      </c>
      <c r="E1985" t="s">
        <v>3941</v>
      </c>
      <c r="F1985" t="s">
        <v>3942</v>
      </c>
      <c r="G1985">
        <v>33.317576000000003</v>
      </c>
      <c r="H1985">
        <v>44.416908999999997</v>
      </c>
      <c r="I1985">
        <v>7007</v>
      </c>
      <c r="J1985" t="s">
        <v>729</v>
      </c>
      <c r="K1985" t="s">
        <v>749</v>
      </c>
      <c r="L1985">
        <v>30</v>
      </c>
      <c r="M1985">
        <f t="shared" si="30"/>
        <v>180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30</v>
      </c>
      <c r="U1985">
        <v>0</v>
      </c>
      <c r="V1985">
        <v>0</v>
      </c>
      <c r="W1985">
        <v>5</v>
      </c>
      <c r="X1985">
        <v>19</v>
      </c>
      <c r="Y1985">
        <v>0</v>
      </c>
      <c r="Z1985">
        <v>0</v>
      </c>
      <c r="AA1985">
        <v>0</v>
      </c>
      <c r="AB1985">
        <v>0</v>
      </c>
      <c r="AC1985">
        <v>6</v>
      </c>
      <c r="AD1985">
        <v>0</v>
      </c>
      <c r="AE1985">
        <v>0</v>
      </c>
      <c r="AF1985">
        <v>0</v>
      </c>
      <c r="AG1985">
        <v>0</v>
      </c>
      <c r="AH1985">
        <v>0</v>
      </c>
      <c r="AI1985">
        <v>30</v>
      </c>
    </row>
    <row r="1986" spans="1:35" x14ac:dyDescent="0.25">
      <c r="A1986">
        <v>24715</v>
      </c>
      <c r="B1986">
        <v>206003</v>
      </c>
      <c r="C1986" t="s">
        <v>18</v>
      </c>
      <c r="D1986" t="s">
        <v>18</v>
      </c>
      <c r="E1986" t="s">
        <v>3943</v>
      </c>
      <c r="F1986" t="s">
        <v>3944</v>
      </c>
      <c r="G1986">
        <v>30.523599999999998</v>
      </c>
      <c r="H1986">
        <v>47.8095</v>
      </c>
      <c r="I1986">
        <v>2048</v>
      </c>
      <c r="J1986" t="s">
        <v>241</v>
      </c>
      <c r="K1986" t="s">
        <v>247</v>
      </c>
      <c r="L1986">
        <v>1</v>
      </c>
      <c r="M1986">
        <f t="shared" si="30"/>
        <v>6</v>
      </c>
      <c r="N1986">
        <v>0</v>
      </c>
      <c r="O1986">
        <v>0</v>
      </c>
      <c r="P1986">
        <v>0</v>
      </c>
      <c r="Q1986">
        <v>0</v>
      </c>
      <c r="R1986">
        <v>0</v>
      </c>
      <c r="S1986">
        <v>0</v>
      </c>
      <c r="T1986">
        <v>0</v>
      </c>
      <c r="U1986">
        <v>1</v>
      </c>
      <c r="V1986">
        <v>0</v>
      </c>
      <c r="W1986">
        <v>0</v>
      </c>
      <c r="X1986">
        <v>1</v>
      </c>
      <c r="Y1986">
        <v>0</v>
      </c>
      <c r="Z1986">
        <v>0</v>
      </c>
      <c r="AA1986">
        <v>0</v>
      </c>
      <c r="AB1986">
        <v>0</v>
      </c>
      <c r="AC1986">
        <v>0</v>
      </c>
      <c r="AD1986">
        <v>0</v>
      </c>
      <c r="AE1986">
        <v>0</v>
      </c>
      <c r="AF1986">
        <v>0</v>
      </c>
      <c r="AG1986">
        <v>0</v>
      </c>
      <c r="AH1986">
        <v>1</v>
      </c>
      <c r="AI1986">
        <v>0</v>
      </c>
    </row>
    <row r="1987" spans="1:35" x14ac:dyDescent="0.25">
      <c r="A1987">
        <v>24716</v>
      </c>
      <c r="B1987">
        <v>1208331</v>
      </c>
      <c r="C1987" t="s">
        <v>22</v>
      </c>
      <c r="D1987" t="s">
        <v>22</v>
      </c>
      <c r="E1987" t="s">
        <v>3945</v>
      </c>
      <c r="F1987" t="s">
        <v>3946</v>
      </c>
      <c r="G1987">
        <v>32.351472999999999</v>
      </c>
      <c r="H1987">
        <v>44.001894999999998</v>
      </c>
      <c r="I1987">
        <v>12068</v>
      </c>
      <c r="J1987" t="s">
        <v>1117</v>
      </c>
      <c r="K1987" t="s">
        <v>1118</v>
      </c>
      <c r="L1987">
        <v>28</v>
      </c>
      <c r="M1987">
        <f t="shared" si="30"/>
        <v>168</v>
      </c>
      <c r="N1987">
        <v>0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28</v>
      </c>
      <c r="U1987">
        <v>0</v>
      </c>
      <c r="V1987">
        <v>0</v>
      </c>
      <c r="W1987">
        <v>11</v>
      </c>
      <c r="X1987">
        <v>0</v>
      </c>
      <c r="Y1987">
        <v>0</v>
      </c>
      <c r="Z1987">
        <v>17</v>
      </c>
      <c r="AA1987">
        <v>0</v>
      </c>
      <c r="AB1987">
        <v>0</v>
      </c>
      <c r="AC1987">
        <v>0</v>
      </c>
      <c r="AD1987">
        <v>0</v>
      </c>
      <c r="AE1987">
        <v>0</v>
      </c>
      <c r="AF1987">
        <v>0</v>
      </c>
      <c r="AG1987">
        <v>28</v>
      </c>
      <c r="AH1987">
        <v>0</v>
      </c>
      <c r="AI1987">
        <v>0</v>
      </c>
    </row>
    <row r="1988" spans="1:35" x14ac:dyDescent="0.25">
      <c r="A1988">
        <v>24717</v>
      </c>
      <c r="B1988">
        <v>1208332</v>
      </c>
      <c r="C1988" t="s">
        <v>22</v>
      </c>
      <c r="D1988" t="s">
        <v>22</v>
      </c>
      <c r="E1988" t="s">
        <v>3947</v>
      </c>
      <c r="F1988" t="s">
        <v>3948</v>
      </c>
      <c r="G1988">
        <v>32.687894</v>
      </c>
      <c r="H1988">
        <v>44.007835999999998</v>
      </c>
      <c r="I1988">
        <v>12068</v>
      </c>
      <c r="J1988" t="s">
        <v>1117</v>
      </c>
      <c r="K1988" t="s">
        <v>1118</v>
      </c>
      <c r="L1988">
        <v>3</v>
      </c>
      <c r="M1988">
        <f t="shared" ref="M1988:M2051" si="31">L1988*6</f>
        <v>18</v>
      </c>
      <c r="N1988">
        <v>3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3</v>
      </c>
      <c r="Y1988">
        <v>0</v>
      </c>
      <c r="Z1988">
        <v>0</v>
      </c>
      <c r="AA1988">
        <v>0</v>
      </c>
      <c r="AB1988">
        <v>0</v>
      </c>
      <c r="AC1988">
        <v>0</v>
      </c>
      <c r="AD1988">
        <v>0</v>
      </c>
      <c r="AE1988">
        <v>0</v>
      </c>
      <c r="AF1988">
        <v>0</v>
      </c>
      <c r="AG1988">
        <v>0</v>
      </c>
      <c r="AH1988">
        <v>3</v>
      </c>
      <c r="AI1988">
        <v>0</v>
      </c>
    </row>
    <row r="1989" spans="1:35" x14ac:dyDescent="0.25">
      <c r="A1989">
        <v>24719</v>
      </c>
      <c r="B1989">
        <v>1409414</v>
      </c>
      <c r="C1989" t="s">
        <v>24</v>
      </c>
      <c r="D1989" t="s">
        <v>1282</v>
      </c>
      <c r="E1989" t="s">
        <v>3949</v>
      </c>
      <c r="F1989" t="s">
        <v>3950</v>
      </c>
      <c r="G1989">
        <v>31.569801999999999</v>
      </c>
      <c r="H1989">
        <v>47.194242000000003</v>
      </c>
      <c r="I1989">
        <v>14022</v>
      </c>
      <c r="J1989" t="s">
        <v>1271</v>
      </c>
      <c r="K1989" t="s">
        <v>1284</v>
      </c>
      <c r="L1989">
        <v>1</v>
      </c>
      <c r="M1989">
        <f t="shared" si="31"/>
        <v>6</v>
      </c>
      <c r="N1989">
        <v>0</v>
      </c>
      <c r="O1989">
        <v>0</v>
      </c>
      <c r="P1989">
        <v>0</v>
      </c>
      <c r="Q1989">
        <v>0</v>
      </c>
      <c r="R1989">
        <v>0</v>
      </c>
      <c r="S1989">
        <v>1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0</v>
      </c>
      <c r="AB1989">
        <v>1</v>
      </c>
      <c r="AC1989">
        <v>0</v>
      </c>
      <c r="AD1989">
        <v>0</v>
      </c>
      <c r="AE1989">
        <v>0</v>
      </c>
      <c r="AF1989">
        <v>0</v>
      </c>
      <c r="AG1989">
        <v>0</v>
      </c>
      <c r="AH1989">
        <v>1</v>
      </c>
      <c r="AI1989">
        <v>0</v>
      </c>
    </row>
    <row r="1990" spans="1:35" x14ac:dyDescent="0.25">
      <c r="A1990">
        <v>24720</v>
      </c>
      <c r="B1990">
        <v>1710611</v>
      </c>
      <c r="C1990" t="s">
        <v>25</v>
      </c>
      <c r="D1990" t="s">
        <v>1586</v>
      </c>
      <c r="E1990" t="s">
        <v>3951</v>
      </c>
      <c r="F1990" t="s">
        <v>3952</v>
      </c>
      <c r="G1990">
        <v>32.109993000000003</v>
      </c>
      <c r="H1990">
        <v>44.407550000000001</v>
      </c>
      <c r="I1990">
        <v>17073</v>
      </c>
      <c r="J1990" t="s">
        <v>1566</v>
      </c>
      <c r="K1990" t="s">
        <v>1589</v>
      </c>
      <c r="L1990">
        <v>18</v>
      </c>
      <c r="M1990">
        <f t="shared" si="31"/>
        <v>108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18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18</v>
      </c>
      <c r="AA1990">
        <v>0</v>
      </c>
      <c r="AB1990">
        <v>0</v>
      </c>
      <c r="AC1990">
        <v>0</v>
      </c>
      <c r="AD1990">
        <v>0</v>
      </c>
      <c r="AE1990">
        <v>0</v>
      </c>
      <c r="AF1990">
        <v>0</v>
      </c>
      <c r="AG1990">
        <v>0</v>
      </c>
      <c r="AH1990">
        <v>0</v>
      </c>
      <c r="AI1990">
        <v>18</v>
      </c>
    </row>
    <row r="1991" spans="1:35" x14ac:dyDescent="0.25">
      <c r="A1991">
        <v>24721</v>
      </c>
      <c r="B1991">
        <v>906303</v>
      </c>
      <c r="C1991" t="s">
        <v>30</v>
      </c>
      <c r="D1991" t="s">
        <v>933</v>
      </c>
      <c r="E1991" t="s">
        <v>3953</v>
      </c>
      <c r="F1991" t="s">
        <v>3954</v>
      </c>
      <c r="G1991">
        <v>30.958279999999998</v>
      </c>
      <c r="H1991">
        <v>46.357126000000001</v>
      </c>
      <c r="I1991">
        <v>9096</v>
      </c>
      <c r="J1991" t="s">
        <v>912</v>
      </c>
      <c r="K1991" t="s">
        <v>936</v>
      </c>
      <c r="L1991">
        <v>36</v>
      </c>
      <c r="M1991">
        <f t="shared" si="31"/>
        <v>216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23</v>
      </c>
      <c r="T1991">
        <v>13</v>
      </c>
      <c r="U1991">
        <v>0</v>
      </c>
      <c r="V1991">
        <v>0</v>
      </c>
      <c r="W1991">
        <v>10</v>
      </c>
      <c r="X1991">
        <v>26</v>
      </c>
      <c r="Y1991">
        <v>0</v>
      </c>
      <c r="Z1991">
        <v>0</v>
      </c>
      <c r="AA1991">
        <v>0</v>
      </c>
      <c r="AB1991">
        <v>0</v>
      </c>
      <c r="AC1991">
        <v>0</v>
      </c>
      <c r="AD1991">
        <v>0</v>
      </c>
      <c r="AE1991">
        <v>0</v>
      </c>
      <c r="AF1991">
        <v>0</v>
      </c>
      <c r="AG1991">
        <v>26</v>
      </c>
      <c r="AH1991">
        <v>0</v>
      </c>
      <c r="AI1991">
        <v>10</v>
      </c>
    </row>
    <row r="1992" spans="1:35" x14ac:dyDescent="0.25">
      <c r="A1992">
        <v>24722</v>
      </c>
      <c r="B1992">
        <v>906304</v>
      </c>
      <c r="C1992" t="s">
        <v>30</v>
      </c>
      <c r="D1992" t="s">
        <v>924</v>
      </c>
      <c r="E1992" t="s">
        <v>2629</v>
      </c>
      <c r="F1992" t="s">
        <v>480</v>
      </c>
      <c r="G1992">
        <v>31.723845000000001</v>
      </c>
      <c r="H1992">
        <v>46.111139000000001</v>
      </c>
      <c r="I1992">
        <v>9028</v>
      </c>
      <c r="J1992" t="s">
        <v>912</v>
      </c>
      <c r="K1992" t="s">
        <v>927</v>
      </c>
      <c r="L1992">
        <v>1</v>
      </c>
      <c r="M1992">
        <f t="shared" si="31"/>
        <v>6</v>
      </c>
      <c r="N1992">
        <v>0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1</v>
      </c>
      <c r="U1992">
        <v>0</v>
      </c>
      <c r="V1992">
        <v>0</v>
      </c>
      <c r="W1992">
        <v>0</v>
      </c>
      <c r="X1992">
        <v>1</v>
      </c>
      <c r="Y1992">
        <v>0</v>
      </c>
      <c r="Z1992">
        <v>0</v>
      </c>
      <c r="AA1992">
        <v>0</v>
      </c>
      <c r="AB1992">
        <v>0</v>
      </c>
      <c r="AC1992">
        <v>0</v>
      </c>
      <c r="AD1992">
        <v>0</v>
      </c>
      <c r="AE1992">
        <v>0</v>
      </c>
      <c r="AF1992">
        <v>0</v>
      </c>
      <c r="AG1992">
        <v>1</v>
      </c>
      <c r="AH1992">
        <v>0</v>
      </c>
      <c r="AI1992">
        <v>0</v>
      </c>
    </row>
    <row r="1993" spans="1:35" x14ac:dyDescent="0.25">
      <c r="A1993">
        <v>24723</v>
      </c>
      <c r="B1993">
        <v>110353</v>
      </c>
      <c r="C1993" t="s">
        <v>15</v>
      </c>
      <c r="D1993" t="s">
        <v>39</v>
      </c>
      <c r="E1993" t="s">
        <v>3955</v>
      </c>
      <c r="F1993" t="s">
        <v>3956</v>
      </c>
      <c r="G1993">
        <v>33.665629000000003</v>
      </c>
      <c r="H1993">
        <v>42.847448999999997</v>
      </c>
      <c r="I1993">
        <v>1064</v>
      </c>
      <c r="J1993" t="s">
        <v>42</v>
      </c>
      <c r="K1993" t="s">
        <v>43</v>
      </c>
      <c r="L1993">
        <v>55</v>
      </c>
      <c r="M1993">
        <f t="shared" si="31"/>
        <v>330</v>
      </c>
      <c r="N1993">
        <v>55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35</v>
      </c>
      <c r="Y1993">
        <v>20</v>
      </c>
      <c r="Z1993">
        <v>0</v>
      </c>
      <c r="AA1993">
        <v>0</v>
      </c>
      <c r="AB1993">
        <v>0</v>
      </c>
      <c r="AC1993">
        <v>0</v>
      </c>
      <c r="AD1993">
        <v>0</v>
      </c>
      <c r="AE1993">
        <v>0</v>
      </c>
      <c r="AF1993">
        <v>0</v>
      </c>
      <c r="AG1993">
        <v>0</v>
      </c>
      <c r="AH1993">
        <v>0</v>
      </c>
      <c r="AI1993">
        <v>55</v>
      </c>
    </row>
    <row r="1994" spans="1:35" x14ac:dyDescent="0.25">
      <c r="A1994">
        <v>24724</v>
      </c>
      <c r="B1994">
        <v>110354</v>
      </c>
      <c r="C1994" t="s">
        <v>15</v>
      </c>
      <c r="D1994" t="s">
        <v>39</v>
      </c>
      <c r="E1994" t="s">
        <v>3957</v>
      </c>
      <c r="F1994" t="s">
        <v>3958</v>
      </c>
      <c r="G1994">
        <v>33.639006000000002</v>
      </c>
      <c r="H1994">
        <v>42.830587999999999</v>
      </c>
      <c r="I1994">
        <v>1064</v>
      </c>
      <c r="J1994" t="s">
        <v>42</v>
      </c>
      <c r="K1994" t="s">
        <v>43</v>
      </c>
      <c r="L1994">
        <v>45</v>
      </c>
      <c r="M1994">
        <f t="shared" si="31"/>
        <v>270</v>
      </c>
      <c r="N1994">
        <v>45</v>
      </c>
      <c r="O1994">
        <v>0</v>
      </c>
      <c r="P1994">
        <v>0</v>
      </c>
      <c r="Q1994">
        <v>0</v>
      </c>
      <c r="R1994">
        <v>0</v>
      </c>
      <c r="S1994">
        <v>0</v>
      </c>
      <c r="T1994">
        <v>0</v>
      </c>
      <c r="U1994">
        <v>0</v>
      </c>
      <c r="V1994">
        <v>0</v>
      </c>
      <c r="W1994">
        <v>0</v>
      </c>
      <c r="X1994">
        <v>33</v>
      </c>
      <c r="Y1994">
        <v>12</v>
      </c>
      <c r="Z1994">
        <v>0</v>
      </c>
      <c r="AA1994">
        <v>0</v>
      </c>
      <c r="AB1994">
        <v>0</v>
      </c>
      <c r="AC1994">
        <v>0</v>
      </c>
      <c r="AD1994">
        <v>0</v>
      </c>
      <c r="AE1994">
        <v>0</v>
      </c>
      <c r="AF1994">
        <v>0</v>
      </c>
      <c r="AG1994">
        <v>0</v>
      </c>
      <c r="AH1994">
        <v>0</v>
      </c>
      <c r="AI1994">
        <v>45</v>
      </c>
    </row>
    <row r="1995" spans="1:35" x14ac:dyDescent="0.25">
      <c r="A1995">
        <v>24725</v>
      </c>
      <c r="B1995">
        <v>110355</v>
      </c>
      <c r="C1995" t="s">
        <v>15</v>
      </c>
      <c r="D1995" t="s">
        <v>39</v>
      </c>
      <c r="E1995" t="s">
        <v>3959</v>
      </c>
      <c r="F1995" t="s">
        <v>3960</v>
      </c>
      <c r="G1995">
        <v>33.722447000000003</v>
      </c>
      <c r="H1995">
        <v>42.712102000000002</v>
      </c>
      <c r="I1995">
        <v>1064</v>
      </c>
      <c r="J1995" t="s">
        <v>42</v>
      </c>
      <c r="K1995" t="s">
        <v>43</v>
      </c>
      <c r="L1995">
        <v>80</v>
      </c>
      <c r="M1995">
        <f t="shared" si="31"/>
        <v>480</v>
      </c>
      <c r="N1995">
        <v>80</v>
      </c>
      <c r="O1995">
        <v>0</v>
      </c>
      <c r="P1995">
        <v>0</v>
      </c>
      <c r="Q1995">
        <v>0</v>
      </c>
      <c r="R1995">
        <v>0</v>
      </c>
      <c r="S1995">
        <v>0</v>
      </c>
      <c r="T1995">
        <v>0</v>
      </c>
      <c r="U1995">
        <v>0</v>
      </c>
      <c r="V1995">
        <v>0</v>
      </c>
      <c r="W1995">
        <v>10</v>
      </c>
      <c r="X1995">
        <v>40</v>
      </c>
      <c r="Y1995">
        <v>30</v>
      </c>
      <c r="Z1995">
        <v>0</v>
      </c>
      <c r="AA1995">
        <v>0</v>
      </c>
      <c r="AB1995">
        <v>0</v>
      </c>
      <c r="AC1995">
        <v>0</v>
      </c>
      <c r="AD1995">
        <v>0</v>
      </c>
      <c r="AE1995">
        <v>0</v>
      </c>
      <c r="AF1995">
        <v>0</v>
      </c>
      <c r="AG1995">
        <v>0</v>
      </c>
      <c r="AH1995">
        <v>0</v>
      </c>
      <c r="AI1995">
        <v>80</v>
      </c>
    </row>
    <row r="1996" spans="1:35" x14ac:dyDescent="0.25">
      <c r="A1996">
        <v>24726</v>
      </c>
      <c r="B1996">
        <v>110356</v>
      </c>
      <c r="C1996" t="s">
        <v>15</v>
      </c>
      <c r="D1996" t="s">
        <v>39</v>
      </c>
      <c r="E1996" t="s">
        <v>3961</v>
      </c>
      <c r="F1996" t="s">
        <v>3962</v>
      </c>
      <c r="G1996">
        <v>33.656106999999999</v>
      </c>
      <c r="H1996">
        <v>42.803928999999997</v>
      </c>
      <c r="I1996">
        <v>1064</v>
      </c>
      <c r="J1996" t="s">
        <v>42</v>
      </c>
      <c r="K1996" t="s">
        <v>43</v>
      </c>
      <c r="L1996">
        <v>70</v>
      </c>
      <c r="M1996">
        <f t="shared" si="31"/>
        <v>420</v>
      </c>
      <c r="N1996">
        <v>70</v>
      </c>
      <c r="O1996">
        <v>0</v>
      </c>
      <c r="P1996">
        <v>0</v>
      </c>
      <c r="Q1996">
        <v>0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58</v>
      </c>
      <c r="Y1996">
        <v>12</v>
      </c>
      <c r="Z1996">
        <v>0</v>
      </c>
      <c r="AA1996">
        <v>0</v>
      </c>
      <c r="AB1996">
        <v>0</v>
      </c>
      <c r="AC1996">
        <v>0</v>
      </c>
      <c r="AD1996">
        <v>0</v>
      </c>
      <c r="AE1996">
        <v>0</v>
      </c>
      <c r="AF1996">
        <v>0</v>
      </c>
      <c r="AG1996">
        <v>0</v>
      </c>
      <c r="AH1996">
        <v>0</v>
      </c>
      <c r="AI1996">
        <v>70</v>
      </c>
    </row>
    <row r="1997" spans="1:35" x14ac:dyDescent="0.25">
      <c r="A1997">
        <v>24727</v>
      </c>
      <c r="B1997">
        <v>110357</v>
      </c>
      <c r="C1997" t="s">
        <v>15</v>
      </c>
      <c r="D1997" t="s">
        <v>39</v>
      </c>
      <c r="E1997" t="s">
        <v>3963</v>
      </c>
      <c r="F1997" t="s">
        <v>3964</v>
      </c>
      <c r="G1997">
        <v>33.703783999999999</v>
      </c>
      <c r="H1997">
        <v>42.764259000000003</v>
      </c>
      <c r="I1997">
        <v>1064</v>
      </c>
      <c r="J1997" t="s">
        <v>42</v>
      </c>
      <c r="K1997" t="s">
        <v>43</v>
      </c>
      <c r="L1997">
        <v>50</v>
      </c>
      <c r="M1997">
        <f t="shared" si="31"/>
        <v>300</v>
      </c>
      <c r="N1997">
        <v>50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50</v>
      </c>
      <c r="Y1997">
        <v>0</v>
      </c>
      <c r="Z1997">
        <v>0</v>
      </c>
      <c r="AA1997">
        <v>0</v>
      </c>
      <c r="AB1997">
        <v>0</v>
      </c>
      <c r="AC1997">
        <v>0</v>
      </c>
      <c r="AD1997">
        <v>0</v>
      </c>
      <c r="AE1997">
        <v>0</v>
      </c>
      <c r="AF1997">
        <v>0</v>
      </c>
      <c r="AG1997">
        <v>0</v>
      </c>
      <c r="AH1997">
        <v>0</v>
      </c>
      <c r="AI1997">
        <v>50</v>
      </c>
    </row>
    <row r="1998" spans="1:35" x14ac:dyDescent="0.25">
      <c r="A1998">
        <v>24728</v>
      </c>
      <c r="B1998">
        <v>110358</v>
      </c>
      <c r="C1998" t="s">
        <v>15</v>
      </c>
      <c r="D1998" t="s">
        <v>39</v>
      </c>
      <c r="E1998" t="s">
        <v>3965</v>
      </c>
      <c r="F1998" t="s">
        <v>3966</v>
      </c>
      <c r="G1998">
        <v>33.629925999999998</v>
      </c>
      <c r="H1998">
        <v>42.797578999999999</v>
      </c>
      <c r="I1998">
        <v>1064</v>
      </c>
      <c r="J1998" t="s">
        <v>42</v>
      </c>
      <c r="K1998" t="s">
        <v>43</v>
      </c>
      <c r="L1998">
        <v>93</v>
      </c>
      <c r="M1998">
        <f t="shared" si="31"/>
        <v>558</v>
      </c>
      <c r="N1998">
        <v>93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15</v>
      </c>
      <c r="X1998">
        <v>70</v>
      </c>
      <c r="Y1998">
        <v>8</v>
      </c>
      <c r="Z1998">
        <v>0</v>
      </c>
      <c r="AA1998">
        <v>0</v>
      </c>
      <c r="AB1998">
        <v>0</v>
      </c>
      <c r="AC1998">
        <v>0</v>
      </c>
      <c r="AD1998">
        <v>0</v>
      </c>
      <c r="AE1998">
        <v>0</v>
      </c>
      <c r="AF1998">
        <v>0</v>
      </c>
      <c r="AG1998">
        <v>0</v>
      </c>
      <c r="AH1998">
        <v>0</v>
      </c>
      <c r="AI1998">
        <v>93</v>
      </c>
    </row>
    <row r="1999" spans="1:35" x14ac:dyDescent="0.25">
      <c r="A1999">
        <v>24729</v>
      </c>
      <c r="B1999">
        <v>110359</v>
      </c>
      <c r="C1999" t="s">
        <v>15</v>
      </c>
      <c r="D1999" t="s">
        <v>84</v>
      </c>
      <c r="E1999" t="s">
        <v>3967</v>
      </c>
      <c r="F1999" t="s">
        <v>3968</v>
      </c>
      <c r="G1999">
        <v>33.383673000000002</v>
      </c>
      <c r="H1999">
        <v>43.526364000000001</v>
      </c>
      <c r="I1999">
        <v>1085</v>
      </c>
      <c r="J1999" t="s">
        <v>42</v>
      </c>
      <c r="K1999" t="s">
        <v>87</v>
      </c>
      <c r="L1999">
        <v>40</v>
      </c>
      <c r="M1999">
        <f t="shared" si="31"/>
        <v>240</v>
      </c>
      <c r="N1999">
        <v>40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0</v>
      </c>
      <c r="X1999">
        <v>30</v>
      </c>
      <c r="Y1999">
        <v>10</v>
      </c>
      <c r="Z1999">
        <v>0</v>
      </c>
      <c r="AA1999">
        <v>0</v>
      </c>
      <c r="AB1999">
        <v>0</v>
      </c>
      <c r="AC1999">
        <v>0</v>
      </c>
      <c r="AD1999">
        <v>0</v>
      </c>
      <c r="AE1999">
        <v>0</v>
      </c>
      <c r="AF1999">
        <v>0</v>
      </c>
      <c r="AG1999">
        <v>0</v>
      </c>
      <c r="AH1999">
        <v>0</v>
      </c>
      <c r="AI1999">
        <v>40</v>
      </c>
    </row>
    <row r="2000" spans="1:35" x14ac:dyDescent="0.25">
      <c r="A2000">
        <v>24730</v>
      </c>
      <c r="B2000">
        <v>110360</v>
      </c>
      <c r="C2000" t="s">
        <v>15</v>
      </c>
      <c r="D2000" t="s">
        <v>84</v>
      </c>
      <c r="E2000" t="s">
        <v>3969</v>
      </c>
      <c r="F2000" t="s">
        <v>3970</v>
      </c>
      <c r="G2000">
        <v>33.378565000000002</v>
      </c>
      <c r="H2000">
        <v>43.532009000000002</v>
      </c>
      <c r="I2000">
        <v>1085</v>
      </c>
      <c r="J2000" t="s">
        <v>42</v>
      </c>
      <c r="K2000" t="s">
        <v>87</v>
      </c>
      <c r="L2000">
        <v>54</v>
      </c>
      <c r="M2000">
        <f t="shared" si="31"/>
        <v>324</v>
      </c>
      <c r="N2000">
        <v>54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39</v>
      </c>
      <c r="Y2000">
        <v>15</v>
      </c>
      <c r="Z2000">
        <v>0</v>
      </c>
      <c r="AA2000">
        <v>0</v>
      </c>
      <c r="AB2000">
        <v>0</v>
      </c>
      <c r="AC2000">
        <v>0</v>
      </c>
      <c r="AD2000">
        <v>0</v>
      </c>
      <c r="AE2000">
        <v>0</v>
      </c>
      <c r="AF2000">
        <v>0</v>
      </c>
      <c r="AG2000">
        <v>0</v>
      </c>
      <c r="AH2000">
        <v>0</v>
      </c>
      <c r="AI2000">
        <v>54</v>
      </c>
    </row>
    <row r="2001" spans="1:35" x14ac:dyDescent="0.25">
      <c r="A2001">
        <v>24731</v>
      </c>
      <c r="B2001">
        <v>610739</v>
      </c>
      <c r="C2001" t="s">
        <v>16</v>
      </c>
      <c r="D2001" t="s">
        <v>632</v>
      </c>
      <c r="E2001" t="s">
        <v>3971</v>
      </c>
      <c r="F2001" t="s">
        <v>3972</v>
      </c>
      <c r="G2001">
        <v>32.590881000000003</v>
      </c>
      <c r="H2001">
        <v>44.448138</v>
      </c>
      <c r="I2001">
        <v>6019</v>
      </c>
      <c r="J2001" t="s">
        <v>626</v>
      </c>
      <c r="K2001" t="s">
        <v>635</v>
      </c>
      <c r="L2001">
        <v>3</v>
      </c>
      <c r="M2001">
        <f t="shared" si="31"/>
        <v>18</v>
      </c>
      <c r="N2001">
        <v>3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3</v>
      </c>
      <c r="Y2001">
        <v>0</v>
      </c>
      <c r="Z2001">
        <v>0</v>
      </c>
      <c r="AA2001">
        <v>0</v>
      </c>
      <c r="AB2001">
        <v>0</v>
      </c>
      <c r="AC2001">
        <v>0</v>
      </c>
      <c r="AD2001">
        <v>0</v>
      </c>
      <c r="AE2001">
        <v>0</v>
      </c>
      <c r="AF2001">
        <v>0</v>
      </c>
      <c r="AG2001">
        <v>0</v>
      </c>
      <c r="AH2001">
        <v>3</v>
      </c>
      <c r="AI2001">
        <v>0</v>
      </c>
    </row>
    <row r="2002" spans="1:35" x14ac:dyDescent="0.25">
      <c r="A2002">
        <v>24732</v>
      </c>
      <c r="B2002">
        <v>767643</v>
      </c>
      <c r="C2002" t="s">
        <v>17</v>
      </c>
      <c r="D2002" t="s">
        <v>739</v>
      </c>
      <c r="E2002" t="s">
        <v>3973</v>
      </c>
      <c r="F2002" t="s">
        <v>3974</v>
      </c>
      <c r="G2002">
        <v>33.353746000000001</v>
      </c>
      <c r="H2002">
        <v>44.320453000000001</v>
      </c>
      <c r="I2002">
        <v>7008</v>
      </c>
      <c r="J2002" t="s">
        <v>729</v>
      </c>
      <c r="K2002" t="s">
        <v>742</v>
      </c>
      <c r="L2002">
        <v>44</v>
      </c>
      <c r="M2002">
        <f t="shared" si="31"/>
        <v>264</v>
      </c>
      <c r="N2002">
        <v>29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15</v>
      </c>
      <c r="U2002">
        <v>0</v>
      </c>
      <c r="V2002">
        <v>0</v>
      </c>
      <c r="W2002">
        <v>44</v>
      </c>
      <c r="X2002">
        <v>0</v>
      </c>
      <c r="Y2002">
        <v>0</v>
      </c>
      <c r="Z2002">
        <v>0</v>
      </c>
      <c r="AA2002">
        <v>0</v>
      </c>
      <c r="AB2002">
        <v>0</v>
      </c>
      <c r="AC2002">
        <v>0</v>
      </c>
      <c r="AD2002">
        <v>0</v>
      </c>
      <c r="AE2002">
        <v>0</v>
      </c>
      <c r="AF2002">
        <v>0</v>
      </c>
      <c r="AG2002">
        <v>0</v>
      </c>
      <c r="AH2002">
        <v>44</v>
      </c>
      <c r="AI2002">
        <v>0</v>
      </c>
    </row>
    <row r="2003" spans="1:35" x14ac:dyDescent="0.25">
      <c r="A2003">
        <v>24733</v>
      </c>
      <c r="B2003">
        <v>767644</v>
      </c>
      <c r="C2003" t="s">
        <v>17</v>
      </c>
      <c r="D2003" t="s">
        <v>739</v>
      </c>
      <c r="E2003" t="s">
        <v>3975</v>
      </c>
      <c r="F2003" t="s">
        <v>3976</v>
      </c>
      <c r="G2003">
        <v>33.353625999999998</v>
      </c>
      <c r="H2003">
        <v>44.319893999999998</v>
      </c>
      <c r="I2003">
        <v>7008</v>
      </c>
      <c r="J2003" t="s">
        <v>729</v>
      </c>
      <c r="K2003" t="s">
        <v>742</v>
      </c>
      <c r="L2003">
        <v>67</v>
      </c>
      <c r="M2003">
        <f t="shared" si="31"/>
        <v>402</v>
      </c>
      <c r="N2003">
        <v>23</v>
      </c>
      <c r="O2003">
        <v>0</v>
      </c>
      <c r="P2003">
        <v>0</v>
      </c>
      <c r="Q2003">
        <v>38</v>
      </c>
      <c r="R2003">
        <v>0</v>
      </c>
      <c r="S2003">
        <v>0</v>
      </c>
      <c r="T2003">
        <v>0</v>
      </c>
      <c r="U2003">
        <v>6</v>
      </c>
      <c r="V2003">
        <v>0</v>
      </c>
      <c r="W2003">
        <v>67</v>
      </c>
      <c r="X2003">
        <v>0</v>
      </c>
      <c r="Y2003">
        <v>0</v>
      </c>
      <c r="Z2003">
        <v>0</v>
      </c>
      <c r="AA2003">
        <v>0</v>
      </c>
      <c r="AB2003">
        <v>0</v>
      </c>
      <c r="AC2003">
        <v>0</v>
      </c>
      <c r="AD2003">
        <v>0</v>
      </c>
      <c r="AE2003">
        <v>0</v>
      </c>
      <c r="AF2003">
        <v>0</v>
      </c>
      <c r="AG2003">
        <v>0</v>
      </c>
      <c r="AH2003">
        <v>47</v>
      </c>
      <c r="AI2003">
        <v>20</v>
      </c>
    </row>
    <row r="2004" spans="1:35" x14ac:dyDescent="0.25">
      <c r="A2004">
        <v>24734</v>
      </c>
      <c r="B2004">
        <v>767645</v>
      </c>
      <c r="C2004" t="s">
        <v>17</v>
      </c>
      <c r="D2004" t="s">
        <v>747</v>
      </c>
      <c r="E2004" t="s">
        <v>3977</v>
      </c>
      <c r="F2004" t="s">
        <v>3978</v>
      </c>
      <c r="G2004">
        <v>33.365833330000001</v>
      </c>
      <c r="H2004">
        <v>44.416666669999998</v>
      </c>
      <c r="I2004">
        <v>7007</v>
      </c>
      <c r="J2004" t="s">
        <v>729</v>
      </c>
      <c r="K2004" t="s">
        <v>749</v>
      </c>
      <c r="L2004">
        <v>30</v>
      </c>
      <c r="M2004">
        <f t="shared" si="31"/>
        <v>180</v>
      </c>
      <c r="N2004">
        <v>15</v>
      </c>
      <c r="O2004">
        <v>0</v>
      </c>
      <c r="P2004">
        <v>0</v>
      </c>
      <c r="Q2004">
        <v>5</v>
      </c>
      <c r="R2004">
        <v>0</v>
      </c>
      <c r="S2004">
        <v>0</v>
      </c>
      <c r="T2004">
        <v>5</v>
      </c>
      <c r="U2004">
        <v>5</v>
      </c>
      <c r="V2004">
        <v>0</v>
      </c>
      <c r="W2004">
        <v>23</v>
      </c>
      <c r="X2004">
        <v>2</v>
      </c>
      <c r="Y2004">
        <v>0</v>
      </c>
      <c r="Z2004">
        <v>0</v>
      </c>
      <c r="AA2004">
        <v>0</v>
      </c>
      <c r="AB2004">
        <v>0</v>
      </c>
      <c r="AC2004">
        <v>0</v>
      </c>
      <c r="AD2004">
        <v>0</v>
      </c>
      <c r="AE2004">
        <v>5</v>
      </c>
      <c r="AF2004">
        <v>30</v>
      </c>
      <c r="AG2004">
        <v>0</v>
      </c>
      <c r="AH2004">
        <v>0</v>
      </c>
      <c r="AI2004">
        <v>0</v>
      </c>
    </row>
    <row r="2005" spans="1:35" x14ac:dyDescent="0.25">
      <c r="A2005">
        <v>24735</v>
      </c>
      <c r="B2005">
        <v>767646</v>
      </c>
      <c r="C2005" t="s">
        <v>17</v>
      </c>
      <c r="D2005" t="s">
        <v>747</v>
      </c>
      <c r="E2005" t="s">
        <v>3979</v>
      </c>
      <c r="F2005" t="s">
        <v>3980</v>
      </c>
      <c r="G2005">
        <v>33.355833330000003</v>
      </c>
      <c r="H2005">
        <v>44.415833329999998</v>
      </c>
      <c r="I2005">
        <v>7007</v>
      </c>
      <c r="J2005" t="s">
        <v>729</v>
      </c>
      <c r="K2005" t="s">
        <v>749</v>
      </c>
      <c r="L2005">
        <v>30</v>
      </c>
      <c r="M2005">
        <f t="shared" si="31"/>
        <v>180</v>
      </c>
      <c r="N2005">
        <v>5</v>
      </c>
      <c r="O2005">
        <v>0</v>
      </c>
      <c r="P2005">
        <v>0</v>
      </c>
      <c r="Q2005">
        <v>10</v>
      </c>
      <c r="R2005">
        <v>0</v>
      </c>
      <c r="S2005">
        <v>0</v>
      </c>
      <c r="T2005">
        <v>10</v>
      </c>
      <c r="U2005">
        <v>5</v>
      </c>
      <c r="V2005">
        <v>0</v>
      </c>
      <c r="W2005">
        <v>0</v>
      </c>
      <c r="X2005">
        <v>0</v>
      </c>
      <c r="Y2005">
        <v>0</v>
      </c>
      <c r="Z2005">
        <v>0</v>
      </c>
      <c r="AA2005">
        <v>0</v>
      </c>
      <c r="AB2005">
        <v>0</v>
      </c>
      <c r="AC2005">
        <v>0</v>
      </c>
      <c r="AD2005">
        <v>0</v>
      </c>
      <c r="AE2005">
        <v>30</v>
      </c>
      <c r="AF2005">
        <v>20</v>
      </c>
      <c r="AG2005">
        <v>10</v>
      </c>
      <c r="AH2005">
        <v>0</v>
      </c>
      <c r="AI2005">
        <v>0</v>
      </c>
    </row>
    <row r="2006" spans="1:35" x14ac:dyDescent="0.25">
      <c r="A2006">
        <v>24736</v>
      </c>
      <c r="B2006">
        <v>767647</v>
      </c>
      <c r="C2006" t="s">
        <v>17</v>
      </c>
      <c r="D2006" t="s">
        <v>2114</v>
      </c>
      <c r="E2006" t="s">
        <v>3981</v>
      </c>
      <c r="F2006" t="s">
        <v>3982</v>
      </c>
      <c r="G2006">
        <v>33.374135000000003</v>
      </c>
      <c r="H2006">
        <v>44.443514999999998</v>
      </c>
      <c r="I2006">
        <v>7006</v>
      </c>
      <c r="J2006" t="s">
        <v>729</v>
      </c>
      <c r="K2006" t="s">
        <v>2117</v>
      </c>
      <c r="L2006">
        <v>11</v>
      </c>
      <c r="M2006">
        <f t="shared" si="31"/>
        <v>66</v>
      </c>
      <c r="N2006">
        <v>0</v>
      </c>
      <c r="O2006">
        <v>0</v>
      </c>
      <c r="P2006">
        <v>0</v>
      </c>
      <c r="Q2006">
        <v>0</v>
      </c>
      <c r="R2006">
        <v>0</v>
      </c>
      <c r="S2006">
        <v>0</v>
      </c>
      <c r="T2006">
        <v>6</v>
      </c>
      <c r="U2006">
        <v>5</v>
      </c>
      <c r="V2006">
        <v>0</v>
      </c>
      <c r="W2006">
        <v>0</v>
      </c>
      <c r="X2006">
        <v>11</v>
      </c>
      <c r="Y2006">
        <v>0</v>
      </c>
      <c r="Z2006">
        <v>0</v>
      </c>
      <c r="AA2006">
        <v>0</v>
      </c>
      <c r="AB2006">
        <v>0</v>
      </c>
      <c r="AC2006">
        <v>0</v>
      </c>
      <c r="AD2006">
        <v>0</v>
      </c>
      <c r="AE2006">
        <v>0</v>
      </c>
      <c r="AF2006">
        <v>0</v>
      </c>
      <c r="AG2006">
        <v>0</v>
      </c>
      <c r="AH2006">
        <v>11</v>
      </c>
      <c r="AI2006">
        <v>0</v>
      </c>
    </row>
    <row r="2007" spans="1:35" x14ac:dyDescent="0.25">
      <c r="A2007">
        <v>24737</v>
      </c>
      <c r="B2007">
        <v>767648</v>
      </c>
      <c r="C2007" t="s">
        <v>17</v>
      </c>
      <c r="D2007" t="s">
        <v>2114</v>
      </c>
      <c r="E2007" t="s">
        <v>3983</v>
      </c>
      <c r="F2007" t="s">
        <v>3984</v>
      </c>
      <c r="G2007">
        <v>33.399039999999999</v>
      </c>
      <c r="H2007">
        <v>44.477981999999997</v>
      </c>
      <c r="I2007">
        <v>7006</v>
      </c>
      <c r="J2007" t="s">
        <v>729</v>
      </c>
      <c r="K2007" t="s">
        <v>2117</v>
      </c>
      <c r="L2007">
        <v>12</v>
      </c>
      <c r="M2007">
        <f t="shared" si="31"/>
        <v>72</v>
      </c>
      <c r="N2007">
        <v>0</v>
      </c>
      <c r="O2007">
        <v>0</v>
      </c>
      <c r="P2007">
        <v>0</v>
      </c>
      <c r="Q2007">
        <v>7</v>
      </c>
      <c r="R2007">
        <v>0</v>
      </c>
      <c r="S2007">
        <v>0</v>
      </c>
      <c r="T2007">
        <v>0</v>
      </c>
      <c r="U2007">
        <v>5</v>
      </c>
      <c r="V2007">
        <v>0</v>
      </c>
      <c r="W2007">
        <v>0</v>
      </c>
      <c r="X2007">
        <v>12</v>
      </c>
      <c r="Y2007">
        <v>0</v>
      </c>
      <c r="Z2007">
        <v>0</v>
      </c>
      <c r="AA2007">
        <v>0</v>
      </c>
      <c r="AB2007">
        <v>0</v>
      </c>
      <c r="AC2007">
        <v>0</v>
      </c>
      <c r="AD2007">
        <v>0</v>
      </c>
      <c r="AE2007">
        <v>0</v>
      </c>
      <c r="AF2007">
        <v>0</v>
      </c>
      <c r="AG2007">
        <v>0</v>
      </c>
      <c r="AH2007">
        <v>0</v>
      </c>
      <c r="AI2007">
        <v>12</v>
      </c>
    </row>
    <row r="2008" spans="1:35" x14ac:dyDescent="0.25">
      <c r="A2008">
        <v>24738</v>
      </c>
      <c r="B2008">
        <v>1511257</v>
      </c>
      <c r="C2008" t="s">
        <v>26</v>
      </c>
      <c r="D2008" t="s">
        <v>1412</v>
      </c>
      <c r="E2008" t="s">
        <v>3985</v>
      </c>
      <c r="F2008" t="s">
        <v>3986</v>
      </c>
      <c r="G2008">
        <v>36.386011000000003</v>
      </c>
      <c r="H2008">
        <v>43.075349000000003</v>
      </c>
      <c r="I2008">
        <v>15079</v>
      </c>
      <c r="J2008" t="s">
        <v>899</v>
      </c>
      <c r="K2008" t="s">
        <v>1415</v>
      </c>
      <c r="L2008">
        <v>100</v>
      </c>
      <c r="M2008">
        <f t="shared" si="31"/>
        <v>600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100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>
        <v>100</v>
      </c>
      <c r="AB2008">
        <v>0</v>
      </c>
      <c r="AC2008">
        <v>0</v>
      </c>
      <c r="AD2008">
        <v>0</v>
      </c>
      <c r="AE2008">
        <v>0</v>
      </c>
      <c r="AF2008">
        <v>0</v>
      </c>
      <c r="AG2008">
        <v>0</v>
      </c>
      <c r="AH2008">
        <v>0</v>
      </c>
      <c r="AI2008">
        <v>100</v>
      </c>
    </row>
    <row r="2009" spans="1:35" x14ac:dyDescent="0.25">
      <c r="A2009">
        <v>24739</v>
      </c>
      <c r="B2009">
        <v>411037</v>
      </c>
      <c r="C2009" t="s">
        <v>27</v>
      </c>
      <c r="D2009" t="s">
        <v>471</v>
      </c>
      <c r="E2009" t="s">
        <v>3987</v>
      </c>
      <c r="F2009" t="s">
        <v>3988</v>
      </c>
      <c r="G2009">
        <v>32.136831999999998</v>
      </c>
      <c r="H2009">
        <v>44.936279999999996</v>
      </c>
      <c r="I2009">
        <v>4054</v>
      </c>
      <c r="J2009" t="s">
        <v>463</v>
      </c>
      <c r="K2009" t="s">
        <v>474</v>
      </c>
      <c r="L2009">
        <v>75</v>
      </c>
      <c r="M2009">
        <f t="shared" si="31"/>
        <v>450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30</v>
      </c>
      <c r="T2009">
        <v>45</v>
      </c>
      <c r="U2009">
        <v>0</v>
      </c>
      <c r="V2009">
        <v>0</v>
      </c>
      <c r="W2009">
        <v>10</v>
      </c>
      <c r="X2009">
        <v>25</v>
      </c>
      <c r="Y2009">
        <v>0</v>
      </c>
      <c r="Z2009">
        <v>25</v>
      </c>
      <c r="AA2009">
        <v>15</v>
      </c>
      <c r="AB2009">
        <v>0</v>
      </c>
      <c r="AC2009">
        <v>0</v>
      </c>
      <c r="AD2009">
        <v>0</v>
      </c>
      <c r="AE2009">
        <v>0</v>
      </c>
      <c r="AF2009">
        <v>0</v>
      </c>
      <c r="AG2009">
        <v>0</v>
      </c>
      <c r="AH2009">
        <v>0</v>
      </c>
      <c r="AI2009">
        <v>75</v>
      </c>
    </row>
    <row r="2010" spans="1:35" x14ac:dyDescent="0.25">
      <c r="A2010">
        <v>24740</v>
      </c>
      <c r="B2010">
        <v>906305</v>
      </c>
      <c r="C2010" t="s">
        <v>30</v>
      </c>
      <c r="D2010" t="s">
        <v>914</v>
      </c>
      <c r="E2010" t="s">
        <v>2681</v>
      </c>
      <c r="F2010" t="s">
        <v>1975</v>
      </c>
      <c r="G2010">
        <v>31.038892000000001</v>
      </c>
      <c r="H2010">
        <v>46.244545000000002</v>
      </c>
      <c r="I2010">
        <v>9081</v>
      </c>
      <c r="J2010" t="s">
        <v>912</v>
      </c>
      <c r="K2010" t="s">
        <v>917</v>
      </c>
      <c r="L2010">
        <v>1</v>
      </c>
      <c r="M2010">
        <f t="shared" si="31"/>
        <v>6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  <c r="U2010">
        <v>1</v>
      </c>
      <c r="V2010">
        <v>0</v>
      </c>
      <c r="W2010">
        <v>0</v>
      </c>
      <c r="X2010">
        <v>1</v>
      </c>
      <c r="Y2010">
        <v>0</v>
      </c>
      <c r="Z2010">
        <v>0</v>
      </c>
      <c r="AA2010">
        <v>0</v>
      </c>
      <c r="AB2010">
        <v>0</v>
      </c>
      <c r="AC2010">
        <v>0</v>
      </c>
      <c r="AD2010">
        <v>0</v>
      </c>
      <c r="AE2010">
        <v>0</v>
      </c>
      <c r="AF2010">
        <v>0</v>
      </c>
      <c r="AG2010">
        <v>0</v>
      </c>
      <c r="AH2010">
        <v>0</v>
      </c>
      <c r="AI2010">
        <v>1</v>
      </c>
    </row>
    <row r="2011" spans="1:35" x14ac:dyDescent="0.25">
      <c r="A2011">
        <v>24741</v>
      </c>
      <c r="B2011">
        <v>906306</v>
      </c>
      <c r="C2011" t="s">
        <v>30</v>
      </c>
      <c r="D2011" t="s">
        <v>914</v>
      </c>
      <c r="E2011" t="s">
        <v>3989</v>
      </c>
      <c r="F2011" t="s">
        <v>1485</v>
      </c>
      <c r="G2011">
        <v>31.044695000000001</v>
      </c>
      <c r="H2011">
        <v>46.250329999999998</v>
      </c>
      <c r="I2011">
        <v>9081</v>
      </c>
      <c r="J2011" t="s">
        <v>912</v>
      </c>
      <c r="K2011" t="s">
        <v>917</v>
      </c>
      <c r="L2011">
        <v>1</v>
      </c>
      <c r="M2011">
        <f t="shared" si="31"/>
        <v>6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  <c r="T2011">
        <v>1</v>
      </c>
      <c r="U2011">
        <v>0</v>
      </c>
      <c r="V2011">
        <v>0</v>
      </c>
      <c r="W2011">
        <v>1</v>
      </c>
      <c r="X2011">
        <v>0</v>
      </c>
      <c r="Y2011">
        <v>0</v>
      </c>
      <c r="Z2011">
        <v>0</v>
      </c>
      <c r="AA2011">
        <v>0</v>
      </c>
      <c r="AB2011">
        <v>0</v>
      </c>
      <c r="AC2011">
        <v>0</v>
      </c>
      <c r="AD2011">
        <v>0</v>
      </c>
      <c r="AE2011">
        <v>0</v>
      </c>
      <c r="AF2011">
        <v>0</v>
      </c>
      <c r="AG2011">
        <v>0</v>
      </c>
      <c r="AH2011">
        <v>0</v>
      </c>
      <c r="AI2011">
        <v>1</v>
      </c>
    </row>
    <row r="2012" spans="1:35" x14ac:dyDescent="0.25">
      <c r="A2012">
        <v>24742</v>
      </c>
      <c r="B2012">
        <v>906307</v>
      </c>
      <c r="C2012" t="s">
        <v>30</v>
      </c>
      <c r="D2012" t="s">
        <v>914</v>
      </c>
      <c r="E2012" t="s">
        <v>3990</v>
      </c>
      <c r="F2012" t="s">
        <v>1708</v>
      </c>
      <c r="G2012">
        <v>31.063855</v>
      </c>
      <c r="H2012">
        <v>46.278207999999999</v>
      </c>
      <c r="I2012">
        <v>9081</v>
      </c>
      <c r="J2012" t="s">
        <v>912</v>
      </c>
      <c r="K2012" t="s">
        <v>917</v>
      </c>
      <c r="L2012">
        <v>1</v>
      </c>
      <c r="M2012">
        <f t="shared" si="31"/>
        <v>6</v>
      </c>
      <c r="N2012">
        <v>0</v>
      </c>
      <c r="O2012">
        <v>0</v>
      </c>
      <c r="P2012">
        <v>0</v>
      </c>
      <c r="Q2012">
        <v>0</v>
      </c>
      <c r="R2012">
        <v>0</v>
      </c>
      <c r="S2012">
        <v>1</v>
      </c>
      <c r="T2012">
        <v>0</v>
      </c>
      <c r="U2012">
        <v>0</v>
      </c>
      <c r="V2012">
        <v>0</v>
      </c>
      <c r="W2012">
        <v>1</v>
      </c>
      <c r="X2012">
        <v>0</v>
      </c>
      <c r="Y2012">
        <v>0</v>
      </c>
      <c r="Z2012">
        <v>0</v>
      </c>
      <c r="AA2012">
        <v>0</v>
      </c>
      <c r="AB2012">
        <v>0</v>
      </c>
      <c r="AC2012">
        <v>0</v>
      </c>
      <c r="AD2012">
        <v>0</v>
      </c>
      <c r="AE2012">
        <v>0</v>
      </c>
      <c r="AF2012">
        <v>0</v>
      </c>
      <c r="AG2012">
        <v>0</v>
      </c>
      <c r="AH2012">
        <v>0</v>
      </c>
      <c r="AI2012">
        <v>1</v>
      </c>
    </row>
    <row r="2013" spans="1:35" x14ac:dyDescent="0.25">
      <c r="A2013">
        <v>24743</v>
      </c>
      <c r="B2013">
        <v>1208333</v>
      </c>
      <c r="C2013" t="s">
        <v>22</v>
      </c>
      <c r="D2013" t="s">
        <v>22</v>
      </c>
      <c r="E2013" t="s">
        <v>3991</v>
      </c>
      <c r="F2013" t="s">
        <v>3992</v>
      </c>
      <c r="G2013">
        <v>32.375776000000002</v>
      </c>
      <c r="H2013">
        <v>44.023507000000002</v>
      </c>
      <c r="I2013">
        <v>12068</v>
      </c>
      <c r="J2013" t="s">
        <v>1117</v>
      </c>
      <c r="K2013" t="s">
        <v>1118</v>
      </c>
      <c r="L2013">
        <v>320</v>
      </c>
      <c r="M2013">
        <f t="shared" si="31"/>
        <v>1920</v>
      </c>
      <c r="N2013">
        <v>0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320</v>
      </c>
      <c r="U2013">
        <v>0</v>
      </c>
      <c r="V2013">
        <v>0</v>
      </c>
      <c r="W2013">
        <v>10</v>
      </c>
      <c r="X2013">
        <v>0</v>
      </c>
      <c r="Y2013">
        <v>0</v>
      </c>
      <c r="Z2013">
        <v>100</v>
      </c>
      <c r="AA2013">
        <v>0</v>
      </c>
      <c r="AB2013">
        <v>0</v>
      </c>
      <c r="AC2013">
        <v>210</v>
      </c>
      <c r="AD2013">
        <v>0</v>
      </c>
      <c r="AE2013">
        <v>0</v>
      </c>
      <c r="AF2013">
        <v>0</v>
      </c>
      <c r="AG2013">
        <v>0</v>
      </c>
      <c r="AH2013">
        <v>320</v>
      </c>
      <c r="AI2013">
        <v>0</v>
      </c>
    </row>
    <row r="2014" spans="1:35" x14ac:dyDescent="0.25">
      <c r="A2014">
        <v>24744</v>
      </c>
      <c r="B2014">
        <v>110361</v>
      </c>
      <c r="C2014" t="s">
        <v>15</v>
      </c>
      <c r="D2014" t="s">
        <v>54</v>
      </c>
      <c r="E2014" t="s">
        <v>3993</v>
      </c>
      <c r="F2014" t="s">
        <v>3994</v>
      </c>
      <c r="G2014">
        <v>32.165700999999999</v>
      </c>
      <c r="H2014">
        <v>42.122835000000002</v>
      </c>
      <c r="I2014">
        <v>1030</v>
      </c>
      <c r="J2014" t="s">
        <v>42</v>
      </c>
      <c r="K2014" t="s">
        <v>57</v>
      </c>
      <c r="L2014">
        <v>35</v>
      </c>
      <c r="M2014">
        <f t="shared" si="31"/>
        <v>210</v>
      </c>
      <c r="N2014">
        <v>35</v>
      </c>
      <c r="O2014">
        <v>0</v>
      </c>
      <c r="P2014">
        <v>0</v>
      </c>
      <c r="Q2014">
        <v>0</v>
      </c>
      <c r="R2014">
        <v>0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35</v>
      </c>
      <c r="Y2014">
        <v>0</v>
      </c>
      <c r="Z2014">
        <v>0</v>
      </c>
      <c r="AA2014">
        <v>0</v>
      </c>
      <c r="AB2014">
        <v>0</v>
      </c>
      <c r="AC2014">
        <v>0</v>
      </c>
      <c r="AD2014">
        <v>0</v>
      </c>
      <c r="AE2014">
        <v>0</v>
      </c>
      <c r="AF2014">
        <v>0</v>
      </c>
      <c r="AG2014">
        <v>0</v>
      </c>
      <c r="AH2014">
        <v>0</v>
      </c>
      <c r="AI2014">
        <v>35</v>
      </c>
    </row>
    <row r="2015" spans="1:35" x14ac:dyDescent="0.25">
      <c r="A2015">
        <v>24745</v>
      </c>
      <c r="B2015">
        <v>110362</v>
      </c>
      <c r="C2015" t="s">
        <v>15</v>
      </c>
      <c r="D2015" t="s">
        <v>54</v>
      </c>
      <c r="E2015" t="s">
        <v>3995</v>
      </c>
      <c r="F2015" t="s">
        <v>3996</v>
      </c>
      <c r="G2015">
        <v>32.273108999999998</v>
      </c>
      <c r="H2015">
        <v>42.050932000000003</v>
      </c>
      <c r="I2015">
        <v>1030</v>
      </c>
      <c r="J2015" t="s">
        <v>42</v>
      </c>
      <c r="K2015" t="s">
        <v>57</v>
      </c>
      <c r="L2015">
        <v>22</v>
      </c>
      <c r="M2015">
        <f t="shared" si="31"/>
        <v>132</v>
      </c>
      <c r="N2015">
        <v>22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22</v>
      </c>
      <c r="Y2015">
        <v>0</v>
      </c>
      <c r="Z2015">
        <v>0</v>
      </c>
      <c r="AA2015">
        <v>0</v>
      </c>
      <c r="AB2015">
        <v>0</v>
      </c>
      <c r="AC2015">
        <v>0</v>
      </c>
      <c r="AD2015">
        <v>0</v>
      </c>
      <c r="AE2015">
        <v>0</v>
      </c>
      <c r="AF2015">
        <v>0</v>
      </c>
      <c r="AG2015">
        <v>0</v>
      </c>
      <c r="AH2015">
        <v>0</v>
      </c>
      <c r="AI2015">
        <v>22</v>
      </c>
    </row>
    <row r="2016" spans="1:35" x14ac:dyDescent="0.25">
      <c r="A2016">
        <v>24746</v>
      </c>
      <c r="B2016">
        <v>906308</v>
      </c>
      <c r="C2016" t="s">
        <v>30</v>
      </c>
      <c r="D2016" t="s">
        <v>914</v>
      </c>
      <c r="E2016" t="s">
        <v>3997</v>
      </c>
      <c r="F2016" t="s">
        <v>1252</v>
      </c>
      <c r="G2016">
        <v>31.047364000000002</v>
      </c>
      <c r="H2016">
        <v>46.273626</v>
      </c>
      <c r="I2016">
        <v>9081</v>
      </c>
      <c r="J2016" t="s">
        <v>912</v>
      </c>
      <c r="K2016" t="s">
        <v>917</v>
      </c>
      <c r="L2016">
        <v>5</v>
      </c>
      <c r="M2016">
        <f t="shared" si="31"/>
        <v>30</v>
      </c>
      <c r="N2016">
        <v>0</v>
      </c>
      <c r="O2016">
        <v>0</v>
      </c>
      <c r="P2016">
        <v>0</v>
      </c>
      <c r="Q2016">
        <v>0</v>
      </c>
      <c r="R2016">
        <v>0</v>
      </c>
      <c r="S2016">
        <v>0</v>
      </c>
      <c r="T2016">
        <v>5</v>
      </c>
      <c r="U2016">
        <v>0</v>
      </c>
      <c r="V2016">
        <v>0</v>
      </c>
      <c r="W2016">
        <v>5</v>
      </c>
      <c r="X2016">
        <v>0</v>
      </c>
      <c r="Y2016">
        <v>0</v>
      </c>
      <c r="Z2016">
        <v>0</v>
      </c>
      <c r="AA2016">
        <v>0</v>
      </c>
      <c r="AB2016">
        <v>0</v>
      </c>
      <c r="AC2016">
        <v>0</v>
      </c>
      <c r="AD2016">
        <v>0</v>
      </c>
      <c r="AE2016">
        <v>0</v>
      </c>
      <c r="AF2016">
        <v>0</v>
      </c>
      <c r="AG2016">
        <v>5</v>
      </c>
      <c r="AH2016">
        <v>0</v>
      </c>
      <c r="AI2016">
        <v>0</v>
      </c>
    </row>
    <row r="2017" spans="1:35" x14ac:dyDescent="0.25">
      <c r="A2017">
        <v>24747</v>
      </c>
      <c r="B2017">
        <v>1811338</v>
      </c>
      <c r="C2017" t="s">
        <v>28</v>
      </c>
      <c r="D2017" t="s">
        <v>1636</v>
      </c>
      <c r="E2017" t="s">
        <v>3998</v>
      </c>
      <c r="F2017" t="s">
        <v>3999</v>
      </c>
      <c r="G2017">
        <v>35.326433000000002</v>
      </c>
      <c r="H2017">
        <v>43.187682000000002</v>
      </c>
      <c r="I2017">
        <v>18036</v>
      </c>
      <c r="J2017" t="s">
        <v>1639</v>
      </c>
      <c r="K2017" t="s">
        <v>1640</v>
      </c>
      <c r="L2017">
        <v>60</v>
      </c>
      <c r="M2017">
        <f t="shared" si="31"/>
        <v>360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60</v>
      </c>
      <c r="V2017">
        <v>0</v>
      </c>
      <c r="W2017">
        <v>5</v>
      </c>
      <c r="X2017">
        <v>20</v>
      </c>
      <c r="Y2017">
        <v>9</v>
      </c>
      <c r="Z2017">
        <v>0</v>
      </c>
      <c r="AA2017">
        <v>15</v>
      </c>
      <c r="AB2017">
        <v>11</v>
      </c>
      <c r="AC2017">
        <v>0</v>
      </c>
      <c r="AD2017">
        <v>0</v>
      </c>
      <c r="AE2017">
        <v>0</v>
      </c>
      <c r="AF2017">
        <v>0</v>
      </c>
      <c r="AG2017">
        <v>0</v>
      </c>
      <c r="AH2017">
        <v>0</v>
      </c>
      <c r="AI2017">
        <v>60</v>
      </c>
    </row>
    <row r="2018" spans="1:35" x14ac:dyDescent="0.25">
      <c r="A2018">
        <v>24748</v>
      </c>
      <c r="B2018">
        <v>1208334</v>
      </c>
      <c r="C2018" t="s">
        <v>22</v>
      </c>
      <c r="D2018" t="s">
        <v>22</v>
      </c>
      <c r="E2018" t="s">
        <v>4000</v>
      </c>
      <c r="F2018" t="s">
        <v>725</v>
      </c>
      <c r="G2018">
        <v>32.629962999999996</v>
      </c>
      <c r="H2018">
        <v>43.965314999999997</v>
      </c>
      <c r="I2018">
        <v>12068</v>
      </c>
      <c r="J2018" t="s">
        <v>1117</v>
      </c>
      <c r="K2018" t="s">
        <v>1118</v>
      </c>
      <c r="L2018">
        <v>3</v>
      </c>
      <c r="M2018">
        <f t="shared" si="31"/>
        <v>18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3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3</v>
      </c>
      <c r="AA2018">
        <v>0</v>
      </c>
      <c r="AB2018">
        <v>0</v>
      </c>
      <c r="AC2018">
        <v>0</v>
      </c>
      <c r="AD2018">
        <v>0</v>
      </c>
      <c r="AE2018">
        <v>0</v>
      </c>
      <c r="AF2018">
        <v>0</v>
      </c>
      <c r="AG2018">
        <v>3</v>
      </c>
      <c r="AH2018">
        <v>0</v>
      </c>
      <c r="AI2018">
        <v>0</v>
      </c>
    </row>
    <row r="2019" spans="1:35" x14ac:dyDescent="0.25">
      <c r="A2019">
        <v>24749</v>
      </c>
      <c r="B2019">
        <v>767649</v>
      </c>
      <c r="C2019" t="s">
        <v>17</v>
      </c>
      <c r="D2019" t="s">
        <v>747</v>
      </c>
      <c r="E2019" t="s">
        <v>4001</v>
      </c>
      <c r="F2019" t="s">
        <v>4002</v>
      </c>
      <c r="G2019">
        <v>33.358958000000001</v>
      </c>
      <c r="H2019">
        <v>44.426957000000002</v>
      </c>
      <c r="I2019">
        <v>7007</v>
      </c>
      <c r="J2019" t="s">
        <v>729</v>
      </c>
      <c r="K2019" t="s">
        <v>749</v>
      </c>
      <c r="L2019">
        <v>18</v>
      </c>
      <c r="M2019">
        <f t="shared" si="31"/>
        <v>108</v>
      </c>
      <c r="N2019">
        <v>0</v>
      </c>
      <c r="O2019">
        <v>0</v>
      </c>
      <c r="P2019">
        <v>0</v>
      </c>
      <c r="Q2019">
        <v>8</v>
      </c>
      <c r="R2019">
        <v>0</v>
      </c>
      <c r="S2019">
        <v>0</v>
      </c>
      <c r="T2019">
        <v>5</v>
      </c>
      <c r="U2019">
        <v>5</v>
      </c>
      <c r="V2019">
        <v>0</v>
      </c>
      <c r="W2019">
        <v>18</v>
      </c>
      <c r="X2019">
        <v>0</v>
      </c>
      <c r="Y2019">
        <v>0</v>
      </c>
      <c r="Z2019">
        <v>0</v>
      </c>
      <c r="AA2019">
        <v>0</v>
      </c>
      <c r="AB2019">
        <v>0</v>
      </c>
      <c r="AC2019">
        <v>0</v>
      </c>
      <c r="AD2019">
        <v>0</v>
      </c>
      <c r="AE2019">
        <v>0</v>
      </c>
      <c r="AF2019">
        <v>0</v>
      </c>
      <c r="AG2019">
        <v>0</v>
      </c>
      <c r="AH2019">
        <v>0</v>
      </c>
      <c r="AI2019">
        <v>18</v>
      </c>
    </row>
    <row r="2020" spans="1:35" x14ac:dyDescent="0.25">
      <c r="A2020">
        <v>24750</v>
      </c>
      <c r="B2020">
        <v>906309</v>
      </c>
      <c r="C2020" t="s">
        <v>30</v>
      </c>
      <c r="D2020" t="s">
        <v>914</v>
      </c>
      <c r="E2020" t="s">
        <v>4003</v>
      </c>
      <c r="F2020" t="s">
        <v>4004</v>
      </c>
      <c r="G2020">
        <v>31.344850000000001</v>
      </c>
      <c r="H2020">
        <v>46.740754000000003</v>
      </c>
      <c r="I2020">
        <v>9081</v>
      </c>
      <c r="J2020" t="s">
        <v>912</v>
      </c>
      <c r="K2020" t="s">
        <v>917</v>
      </c>
      <c r="L2020">
        <v>1</v>
      </c>
      <c r="M2020">
        <f t="shared" si="31"/>
        <v>6</v>
      </c>
      <c r="N2020">
        <v>0</v>
      </c>
      <c r="O2020">
        <v>1</v>
      </c>
      <c r="P2020">
        <v>0</v>
      </c>
      <c r="Q2020">
        <v>0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1</v>
      </c>
      <c r="X2020">
        <v>0</v>
      </c>
      <c r="Y2020">
        <v>0</v>
      </c>
      <c r="Z2020">
        <v>0</v>
      </c>
      <c r="AA2020">
        <v>0</v>
      </c>
      <c r="AB2020">
        <v>0</v>
      </c>
      <c r="AC2020">
        <v>0</v>
      </c>
      <c r="AD2020">
        <v>0</v>
      </c>
      <c r="AE2020">
        <v>0</v>
      </c>
      <c r="AF2020">
        <v>0</v>
      </c>
      <c r="AG2020">
        <v>1</v>
      </c>
      <c r="AH2020">
        <v>0</v>
      </c>
      <c r="AI2020">
        <v>0</v>
      </c>
    </row>
    <row r="2021" spans="1:35" x14ac:dyDescent="0.25">
      <c r="A2021">
        <v>24752</v>
      </c>
      <c r="B2021">
        <v>767651</v>
      </c>
      <c r="C2021" t="s">
        <v>17</v>
      </c>
      <c r="D2021" t="s">
        <v>739</v>
      </c>
      <c r="E2021" t="s">
        <v>4005</v>
      </c>
      <c r="F2021" t="s">
        <v>4006</v>
      </c>
      <c r="G2021">
        <v>33.354334999999999</v>
      </c>
      <c r="H2021">
        <v>44.319749999999999</v>
      </c>
      <c r="I2021">
        <v>7008</v>
      </c>
      <c r="J2021" t="s">
        <v>729</v>
      </c>
      <c r="K2021" t="s">
        <v>742</v>
      </c>
      <c r="L2021">
        <v>75</v>
      </c>
      <c r="M2021">
        <f t="shared" si="31"/>
        <v>450</v>
      </c>
      <c r="N2021">
        <v>18</v>
      </c>
      <c r="O2021">
        <v>0</v>
      </c>
      <c r="P2021">
        <v>0</v>
      </c>
      <c r="Q2021">
        <v>21</v>
      </c>
      <c r="R2021">
        <v>0</v>
      </c>
      <c r="S2021">
        <v>0</v>
      </c>
      <c r="T2021">
        <v>19</v>
      </c>
      <c r="U2021">
        <v>17</v>
      </c>
      <c r="V2021">
        <v>0</v>
      </c>
      <c r="W2021">
        <v>75</v>
      </c>
      <c r="X2021">
        <v>0</v>
      </c>
      <c r="Y2021">
        <v>0</v>
      </c>
      <c r="Z2021">
        <v>0</v>
      </c>
      <c r="AA2021">
        <v>0</v>
      </c>
      <c r="AB2021">
        <v>0</v>
      </c>
      <c r="AC2021">
        <v>0</v>
      </c>
      <c r="AD2021">
        <v>0</v>
      </c>
      <c r="AE2021">
        <v>0</v>
      </c>
      <c r="AF2021">
        <v>0</v>
      </c>
      <c r="AG2021">
        <v>0</v>
      </c>
      <c r="AH2021">
        <v>0</v>
      </c>
      <c r="AI2021">
        <v>75</v>
      </c>
    </row>
    <row r="2022" spans="1:35" x14ac:dyDescent="0.25">
      <c r="A2022">
        <v>24753</v>
      </c>
      <c r="B2022">
        <v>610740</v>
      </c>
      <c r="C2022" t="s">
        <v>16</v>
      </c>
      <c r="D2022" t="s">
        <v>623</v>
      </c>
      <c r="E2022" t="s">
        <v>4007</v>
      </c>
      <c r="F2022" t="s">
        <v>4008</v>
      </c>
      <c r="G2022">
        <v>32.290019000000001</v>
      </c>
      <c r="H2022">
        <v>44.342148999999999</v>
      </c>
      <c r="I2022">
        <v>6065</v>
      </c>
      <c r="J2022" t="s">
        <v>626</v>
      </c>
      <c r="K2022" t="s">
        <v>627</v>
      </c>
      <c r="L2022">
        <v>53</v>
      </c>
      <c r="M2022">
        <f t="shared" si="31"/>
        <v>318</v>
      </c>
      <c r="N2022">
        <v>0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53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53</v>
      </c>
      <c r="AA2022">
        <v>0</v>
      </c>
      <c r="AB2022">
        <v>0</v>
      </c>
      <c r="AC2022">
        <v>0</v>
      </c>
      <c r="AD2022">
        <v>0</v>
      </c>
      <c r="AE2022">
        <v>0</v>
      </c>
      <c r="AF2022">
        <v>0</v>
      </c>
      <c r="AG2022">
        <v>39</v>
      </c>
      <c r="AH2022">
        <v>14</v>
      </c>
      <c r="AI2022">
        <v>0</v>
      </c>
    </row>
    <row r="2023" spans="1:35" x14ac:dyDescent="0.25">
      <c r="A2023">
        <v>24754</v>
      </c>
      <c r="B2023">
        <v>610741</v>
      </c>
      <c r="C2023" t="s">
        <v>16</v>
      </c>
      <c r="D2023" t="s">
        <v>623</v>
      </c>
      <c r="E2023" t="s">
        <v>4009</v>
      </c>
      <c r="F2023" t="s">
        <v>4010</v>
      </c>
      <c r="G2023">
        <v>32.475662999999997</v>
      </c>
      <c r="H2023">
        <v>44.426482999999998</v>
      </c>
      <c r="I2023">
        <v>6065</v>
      </c>
      <c r="J2023" t="s">
        <v>626</v>
      </c>
      <c r="K2023" t="s">
        <v>627</v>
      </c>
      <c r="L2023">
        <v>14</v>
      </c>
      <c r="M2023">
        <f t="shared" si="31"/>
        <v>84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14</v>
      </c>
      <c r="U2023">
        <v>0</v>
      </c>
      <c r="V2023">
        <v>0</v>
      </c>
      <c r="W2023">
        <v>0</v>
      </c>
      <c r="X2023">
        <v>14</v>
      </c>
      <c r="Y2023">
        <v>0</v>
      </c>
      <c r="Z2023">
        <v>0</v>
      </c>
      <c r="AA2023">
        <v>0</v>
      </c>
      <c r="AB2023">
        <v>0</v>
      </c>
      <c r="AC2023">
        <v>0</v>
      </c>
      <c r="AD2023">
        <v>0</v>
      </c>
      <c r="AE2023">
        <v>0</v>
      </c>
      <c r="AF2023">
        <v>0</v>
      </c>
      <c r="AG2023">
        <v>0</v>
      </c>
      <c r="AH2023">
        <v>14</v>
      </c>
      <c r="AI2023">
        <v>0</v>
      </c>
    </row>
    <row r="2024" spans="1:35" x14ac:dyDescent="0.25">
      <c r="A2024">
        <v>24755</v>
      </c>
      <c r="B2024">
        <v>767652</v>
      </c>
      <c r="C2024" t="s">
        <v>17</v>
      </c>
      <c r="D2024" t="s">
        <v>743</v>
      </c>
      <c r="E2024" t="s">
        <v>4011</v>
      </c>
      <c r="F2024" t="s">
        <v>4012</v>
      </c>
      <c r="G2024">
        <v>33.254761999999999</v>
      </c>
      <c r="H2024">
        <v>44.409151999999999</v>
      </c>
      <c r="I2024">
        <v>7067</v>
      </c>
      <c r="J2024" t="s">
        <v>729</v>
      </c>
      <c r="K2024" t="s">
        <v>746</v>
      </c>
      <c r="L2024">
        <v>22</v>
      </c>
      <c r="M2024">
        <f t="shared" si="31"/>
        <v>132</v>
      </c>
      <c r="N2024">
        <v>0</v>
      </c>
      <c r="O2024">
        <v>0</v>
      </c>
      <c r="P2024">
        <v>0</v>
      </c>
      <c r="Q2024">
        <v>0</v>
      </c>
      <c r="R2024">
        <v>0</v>
      </c>
      <c r="S2024">
        <v>0</v>
      </c>
      <c r="T2024">
        <v>0</v>
      </c>
      <c r="U2024">
        <v>22</v>
      </c>
      <c r="V2024">
        <v>0</v>
      </c>
      <c r="W2024">
        <v>0</v>
      </c>
      <c r="X2024">
        <v>22</v>
      </c>
      <c r="Y2024">
        <v>0</v>
      </c>
      <c r="Z2024">
        <v>0</v>
      </c>
      <c r="AA2024">
        <v>0</v>
      </c>
      <c r="AB2024">
        <v>0</v>
      </c>
      <c r="AC2024">
        <v>0</v>
      </c>
      <c r="AD2024">
        <v>0</v>
      </c>
      <c r="AE2024">
        <v>0</v>
      </c>
      <c r="AF2024">
        <v>0</v>
      </c>
      <c r="AG2024">
        <v>0</v>
      </c>
      <c r="AH2024">
        <v>0</v>
      </c>
      <c r="AI2024">
        <v>22</v>
      </c>
    </row>
    <row r="2025" spans="1:35" x14ac:dyDescent="0.25">
      <c r="A2025">
        <v>24756</v>
      </c>
      <c r="B2025">
        <v>411038</v>
      </c>
      <c r="C2025" t="s">
        <v>27</v>
      </c>
      <c r="D2025" t="s">
        <v>471</v>
      </c>
      <c r="E2025" t="s">
        <v>4013</v>
      </c>
      <c r="F2025" t="s">
        <v>4014</v>
      </c>
      <c r="G2025">
        <v>32.018273999999998</v>
      </c>
      <c r="H2025">
        <v>45.045591999999999</v>
      </c>
      <c r="I2025">
        <v>4054</v>
      </c>
      <c r="J2025" t="s">
        <v>463</v>
      </c>
      <c r="K2025" t="s">
        <v>474</v>
      </c>
      <c r="L2025">
        <v>35</v>
      </c>
      <c r="M2025">
        <f t="shared" si="31"/>
        <v>210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0</v>
      </c>
      <c r="T2025">
        <v>35</v>
      </c>
      <c r="U2025">
        <v>0</v>
      </c>
      <c r="V2025">
        <v>0</v>
      </c>
      <c r="W2025">
        <v>0</v>
      </c>
      <c r="X2025">
        <v>0</v>
      </c>
      <c r="Y2025">
        <v>0</v>
      </c>
      <c r="Z2025">
        <v>35</v>
      </c>
      <c r="AA2025">
        <v>0</v>
      </c>
      <c r="AB2025">
        <v>0</v>
      </c>
      <c r="AC2025">
        <v>0</v>
      </c>
      <c r="AD2025">
        <v>0</v>
      </c>
      <c r="AE2025">
        <v>0</v>
      </c>
      <c r="AF2025">
        <v>0</v>
      </c>
      <c r="AG2025">
        <v>0</v>
      </c>
      <c r="AH2025">
        <v>0</v>
      </c>
      <c r="AI2025">
        <v>35</v>
      </c>
    </row>
    <row r="2026" spans="1:35" x14ac:dyDescent="0.25">
      <c r="A2026">
        <v>24757</v>
      </c>
      <c r="B2026">
        <v>1610821</v>
      </c>
      <c r="C2026" t="s">
        <v>31</v>
      </c>
      <c r="D2026" t="s">
        <v>1528</v>
      </c>
      <c r="E2026" t="s">
        <v>4015</v>
      </c>
      <c r="F2026" t="s">
        <v>4016</v>
      </c>
      <c r="G2026">
        <v>32.917521000000001</v>
      </c>
      <c r="H2026">
        <v>45.052701999999996</v>
      </c>
      <c r="I2026">
        <v>16038</v>
      </c>
      <c r="J2026" t="s">
        <v>1518</v>
      </c>
      <c r="K2026" t="s">
        <v>1531</v>
      </c>
      <c r="L2026">
        <v>70</v>
      </c>
      <c r="M2026">
        <f t="shared" si="31"/>
        <v>420</v>
      </c>
      <c r="N2026">
        <v>0</v>
      </c>
      <c r="O2026">
        <v>0</v>
      </c>
      <c r="P2026">
        <v>0</v>
      </c>
      <c r="Q2026">
        <v>0</v>
      </c>
      <c r="R2026">
        <v>0</v>
      </c>
      <c r="S2026">
        <v>0</v>
      </c>
      <c r="T2026">
        <v>70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0</v>
      </c>
      <c r="AA2026">
        <v>0</v>
      </c>
      <c r="AB2026">
        <v>70</v>
      </c>
      <c r="AC2026">
        <v>0</v>
      </c>
      <c r="AD2026">
        <v>0</v>
      </c>
      <c r="AE2026">
        <v>0</v>
      </c>
      <c r="AF2026">
        <v>0</v>
      </c>
      <c r="AG2026">
        <v>70</v>
      </c>
      <c r="AH2026">
        <v>0</v>
      </c>
      <c r="AI2026">
        <v>0</v>
      </c>
    </row>
    <row r="2027" spans="1:35" x14ac:dyDescent="0.25">
      <c r="A2027">
        <v>24758</v>
      </c>
      <c r="B2027">
        <v>1610822</v>
      </c>
      <c r="C2027" t="s">
        <v>31</v>
      </c>
      <c r="D2027" t="s">
        <v>1515</v>
      </c>
      <c r="E2027" t="s">
        <v>4017</v>
      </c>
      <c r="F2027" t="s">
        <v>4018</v>
      </c>
      <c r="G2027">
        <v>32.533282</v>
      </c>
      <c r="H2027">
        <v>45.830018000000003</v>
      </c>
      <c r="I2027">
        <v>16074</v>
      </c>
      <c r="J2027" t="s">
        <v>1518</v>
      </c>
      <c r="K2027" t="s">
        <v>1519</v>
      </c>
      <c r="L2027">
        <v>30</v>
      </c>
      <c r="M2027">
        <f t="shared" si="31"/>
        <v>180</v>
      </c>
      <c r="N2027">
        <v>0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30</v>
      </c>
      <c r="U2027">
        <v>0</v>
      </c>
      <c r="V2027">
        <v>0</v>
      </c>
      <c r="W2027">
        <v>30</v>
      </c>
      <c r="X2027">
        <v>0</v>
      </c>
      <c r="Y2027">
        <v>0</v>
      </c>
      <c r="Z2027">
        <v>0</v>
      </c>
      <c r="AA2027">
        <v>0</v>
      </c>
      <c r="AB2027">
        <v>0</v>
      </c>
      <c r="AC2027">
        <v>0</v>
      </c>
      <c r="AD2027">
        <v>0</v>
      </c>
      <c r="AE2027">
        <v>0</v>
      </c>
      <c r="AF2027">
        <v>0</v>
      </c>
      <c r="AG2027">
        <v>30</v>
      </c>
      <c r="AH2027">
        <v>0</v>
      </c>
      <c r="AI2027">
        <v>0</v>
      </c>
    </row>
    <row r="2028" spans="1:35" x14ac:dyDescent="0.25">
      <c r="A2028">
        <v>24759</v>
      </c>
      <c r="B2028">
        <v>767653</v>
      </c>
      <c r="C2028" t="s">
        <v>17</v>
      </c>
      <c r="D2028" t="s">
        <v>731</v>
      </c>
      <c r="E2028" t="s">
        <v>4019</v>
      </c>
      <c r="F2028" t="s">
        <v>4020</v>
      </c>
      <c r="G2028">
        <v>33.472276999999998</v>
      </c>
      <c r="H2028">
        <v>44.382959</v>
      </c>
      <c r="I2028">
        <v>7004</v>
      </c>
      <c r="J2028" t="s">
        <v>729</v>
      </c>
      <c r="K2028" t="s">
        <v>734</v>
      </c>
      <c r="L2028">
        <v>140</v>
      </c>
      <c r="M2028">
        <f t="shared" si="31"/>
        <v>840</v>
      </c>
      <c r="N2028">
        <v>0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140</v>
      </c>
      <c r="U2028">
        <v>0</v>
      </c>
      <c r="V2028">
        <v>140</v>
      </c>
      <c r="W2028">
        <v>0</v>
      </c>
      <c r="X2028">
        <v>0</v>
      </c>
      <c r="Y2028">
        <v>0</v>
      </c>
      <c r="Z2028">
        <v>0</v>
      </c>
      <c r="AA2028">
        <v>0</v>
      </c>
      <c r="AB2028">
        <v>0</v>
      </c>
      <c r="AC2028">
        <v>0</v>
      </c>
      <c r="AD2028">
        <v>0</v>
      </c>
      <c r="AE2028">
        <v>0</v>
      </c>
      <c r="AF2028">
        <v>0</v>
      </c>
      <c r="AG2028">
        <v>140</v>
      </c>
      <c r="AH2028">
        <v>0</v>
      </c>
      <c r="AI2028">
        <v>0</v>
      </c>
    </row>
    <row r="2029" spans="1:35" x14ac:dyDescent="0.25">
      <c r="A2029">
        <v>24760</v>
      </c>
      <c r="B2029">
        <v>767654</v>
      </c>
      <c r="C2029" t="s">
        <v>17</v>
      </c>
      <c r="D2029" t="s">
        <v>747</v>
      </c>
      <c r="E2029" t="s">
        <v>4021</v>
      </c>
      <c r="F2029" t="s">
        <v>4022</v>
      </c>
      <c r="G2029">
        <v>33.344709000000002</v>
      </c>
      <c r="H2029">
        <v>44.643067000000002</v>
      </c>
      <c r="I2029">
        <v>7007</v>
      </c>
      <c r="J2029" t="s">
        <v>729</v>
      </c>
      <c r="K2029" t="s">
        <v>749</v>
      </c>
      <c r="L2029">
        <v>387</v>
      </c>
      <c r="M2029">
        <f t="shared" si="31"/>
        <v>2322</v>
      </c>
      <c r="N2029">
        <v>0</v>
      </c>
      <c r="O2029">
        <v>0</v>
      </c>
      <c r="P2029">
        <v>0</v>
      </c>
      <c r="Q2029">
        <v>0</v>
      </c>
      <c r="R2029">
        <v>0</v>
      </c>
      <c r="S2029">
        <v>0</v>
      </c>
      <c r="T2029">
        <v>387</v>
      </c>
      <c r="U2029">
        <v>0</v>
      </c>
      <c r="V2029">
        <v>387</v>
      </c>
      <c r="W2029">
        <v>0</v>
      </c>
      <c r="X2029">
        <v>0</v>
      </c>
      <c r="Y2029">
        <v>0</v>
      </c>
      <c r="Z2029">
        <v>0</v>
      </c>
      <c r="AA2029">
        <v>0</v>
      </c>
      <c r="AB2029">
        <v>0</v>
      </c>
      <c r="AC2029">
        <v>0</v>
      </c>
      <c r="AD2029">
        <v>0</v>
      </c>
      <c r="AE2029">
        <v>0</v>
      </c>
      <c r="AF2029">
        <v>0</v>
      </c>
      <c r="AG2029">
        <v>387</v>
      </c>
      <c r="AH2029">
        <v>0</v>
      </c>
      <c r="AI2029">
        <v>0</v>
      </c>
    </row>
    <row r="2030" spans="1:35" x14ac:dyDescent="0.25">
      <c r="A2030">
        <v>24761</v>
      </c>
      <c r="B2030">
        <v>110363</v>
      </c>
      <c r="C2030" t="s">
        <v>15</v>
      </c>
      <c r="D2030" t="s">
        <v>54</v>
      </c>
      <c r="E2030" t="s">
        <v>4023</v>
      </c>
      <c r="F2030" t="s">
        <v>4024</v>
      </c>
      <c r="G2030">
        <v>32.764845000000001</v>
      </c>
      <c r="H2030">
        <v>43.388829999999999</v>
      </c>
      <c r="I2030">
        <v>1030</v>
      </c>
      <c r="J2030" t="s">
        <v>42</v>
      </c>
      <c r="K2030" t="s">
        <v>57</v>
      </c>
      <c r="L2030">
        <v>255</v>
      </c>
      <c r="M2030">
        <f t="shared" si="31"/>
        <v>1530</v>
      </c>
      <c r="N2030">
        <v>255</v>
      </c>
      <c r="O2030">
        <v>0</v>
      </c>
      <c r="P2030">
        <v>0</v>
      </c>
      <c r="Q2030">
        <v>0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0</v>
      </c>
      <c r="X2030">
        <v>109</v>
      </c>
      <c r="Y2030">
        <v>44</v>
      </c>
      <c r="Z2030">
        <v>0</v>
      </c>
      <c r="AA2030">
        <v>102</v>
      </c>
      <c r="AB2030">
        <v>0</v>
      </c>
      <c r="AC2030">
        <v>0</v>
      </c>
      <c r="AD2030">
        <v>0</v>
      </c>
      <c r="AE2030">
        <v>0</v>
      </c>
      <c r="AF2030">
        <v>220</v>
      </c>
      <c r="AG2030">
        <v>0</v>
      </c>
      <c r="AH2030">
        <v>0</v>
      </c>
      <c r="AI2030">
        <v>35</v>
      </c>
    </row>
    <row r="2031" spans="1:35" x14ac:dyDescent="0.25">
      <c r="A2031">
        <v>24762</v>
      </c>
      <c r="B2031">
        <v>110364</v>
      </c>
      <c r="C2031" t="s">
        <v>15</v>
      </c>
      <c r="D2031" t="s">
        <v>54</v>
      </c>
      <c r="E2031" t="s">
        <v>4025</v>
      </c>
      <c r="F2031" t="s">
        <v>4026</v>
      </c>
      <c r="G2031">
        <v>32.766503999999998</v>
      </c>
      <c r="H2031">
        <v>43.387746999999997</v>
      </c>
      <c r="I2031">
        <v>1030</v>
      </c>
      <c r="J2031" t="s">
        <v>42</v>
      </c>
      <c r="K2031" t="s">
        <v>57</v>
      </c>
      <c r="L2031">
        <v>105</v>
      </c>
      <c r="M2031">
        <f t="shared" si="31"/>
        <v>630</v>
      </c>
      <c r="N2031">
        <v>105</v>
      </c>
      <c r="O2031">
        <v>0</v>
      </c>
      <c r="P2031">
        <v>0</v>
      </c>
      <c r="Q2031">
        <v>0</v>
      </c>
      <c r="R2031">
        <v>0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52</v>
      </c>
      <c r="Y2031">
        <v>36</v>
      </c>
      <c r="Z2031">
        <v>0</v>
      </c>
      <c r="AA2031">
        <v>17</v>
      </c>
      <c r="AB2031">
        <v>0</v>
      </c>
      <c r="AC2031">
        <v>0</v>
      </c>
      <c r="AD2031">
        <v>0</v>
      </c>
      <c r="AE2031">
        <v>0</v>
      </c>
      <c r="AF2031">
        <v>105</v>
      </c>
      <c r="AG2031">
        <v>0</v>
      </c>
      <c r="AH2031">
        <v>0</v>
      </c>
      <c r="AI2031">
        <v>0</v>
      </c>
    </row>
    <row r="2032" spans="1:35" x14ac:dyDescent="0.25">
      <c r="A2032">
        <v>24763</v>
      </c>
      <c r="B2032">
        <v>110365</v>
      </c>
      <c r="C2032" t="s">
        <v>15</v>
      </c>
      <c r="D2032" t="s">
        <v>54</v>
      </c>
      <c r="E2032" t="s">
        <v>4027</v>
      </c>
      <c r="F2032" t="s">
        <v>4028</v>
      </c>
      <c r="G2032">
        <v>32.764319</v>
      </c>
      <c r="H2032">
        <v>43.386783000000001</v>
      </c>
      <c r="I2032">
        <v>1030</v>
      </c>
      <c r="J2032" t="s">
        <v>42</v>
      </c>
      <c r="K2032" t="s">
        <v>57</v>
      </c>
      <c r="L2032">
        <v>150</v>
      </c>
      <c r="M2032">
        <f t="shared" si="31"/>
        <v>900</v>
      </c>
      <c r="N2032">
        <v>150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105</v>
      </c>
      <c r="Y2032">
        <v>45</v>
      </c>
      <c r="Z2032">
        <v>0</v>
      </c>
      <c r="AA2032">
        <v>0</v>
      </c>
      <c r="AB2032">
        <v>0</v>
      </c>
      <c r="AC2032">
        <v>0</v>
      </c>
      <c r="AD2032">
        <v>0</v>
      </c>
      <c r="AE2032">
        <v>0</v>
      </c>
      <c r="AF2032">
        <v>150</v>
      </c>
      <c r="AG2032">
        <v>0</v>
      </c>
      <c r="AH2032">
        <v>0</v>
      </c>
      <c r="AI2032">
        <v>0</v>
      </c>
    </row>
    <row r="2033" spans="1:35" x14ac:dyDescent="0.25">
      <c r="A2033">
        <v>24764</v>
      </c>
      <c r="B2033">
        <v>110366</v>
      </c>
      <c r="C2033" t="s">
        <v>15</v>
      </c>
      <c r="D2033" t="s">
        <v>54</v>
      </c>
      <c r="E2033" t="s">
        <v>4029</v>
      </c>
      <c r="F2033" t="s">
        <v>4030</v>
      </c>
      <c r="G2033">
        <v>32.767707000000001</v>
      </c>
      <c r="H2033">
        <v>43.388323999999997</v>
      </c>
      <c r="I2033">
        <v>1030</v>
      </c>
      <c r="J2033" t="s">
        <v>42</v>
      </c>
      <c r="K2033" t="s">
        <v>57</v>
      </c>
      <c r="L2033">
        <v>130</v>
      </c>
      <c r="M2033">
        <f t="shared" si="31"/>
        <v>780</v>
      </c>
      <c r="N2033">
        <v>130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88</v>
      </c>
      <c r="Y2033">
        <v>42</v>
      </c>
      <c r="Z2033">
        <v>0</v>
      </c>
      <c r="AA2033">
        <v>0</v>
      </c>
      <c r="AB2033">
        <v>0</v>
      </c>
      <c r="AC2033">
        <v>0</v>
      </c>
      <c r="AD2033">
        <v>0</v>
      </c>
      <c r="AE2033">
        <v>0</v>
      </c>
      <c r="AF2033">
        <v>130</v>
      </c>
      <c r="AG2033">
        <v>0</v>
      </c>
      <c r="AH2033">
        <v>0</v>
      </c>
      <c r="AI2033">
        <v>0</v>
      </c>
    </row>
    <row r="2034" spans="1:35" x14ac:dyDescent="0.25">
      <c r="A2034">
        <v>24765</v>
      </c>
      <c r="B2034">
        <v>110367</v>
      </c>
      <c r="C2034" t="s">
        <v>15</v>
      </c>
      <c r="D2034" t="s">
        <v>54</v>
      </c>
      <c r="E2034" t="s">
        <v>4031</v>
      </c>
      <c r="F2034" t="s">
        <v>4032</v>
      </c>
      <c r="G2034">
        <v>32.764038999999997</v>
      </c>
      <c r="H2034">
        <v>43.387411</v>
      </c>
      <c r="I2034">
        <v>1030</v>
      </c>
      <c r="J2034" t="s">
        <v>42</v>
      </c>
      <c r="K2034" t="s">
        <v>57</v>
      </c>
      <c r="L2034">
        <v>145</v>
      </c>
      <c r="M2034">
        <f t="shared" si="31"/>
        <v>870</v>
      </c>
      <c r="N2034">
        <v>145</v>
      </c>
      <c r="O2034">
        <v>0</v>
      </c>
      <c r="P2034">
        <v>0</v>
      </c>
      <c r="Q2034">
        <v>0</v>
      </c>
      <c r="R2034">
        <v>0</v>
      </c>
      <c r="S2034">
        <v>0</v>
      </c>
      <c r="T2034">
        <v>0</v>
      </c>
      <c r="U2034">
        <v>0</v>
      </c>
      <c r="V2034">
        <v>0</v>
      </c>
      <c r="W2034">
        <v>0</v>
      </c>
      <c r="X2034">
        <v>85</v>
      </c>
      <c r="Y2034">
        <v>22</v>
      </c>
      <c r="Z2034">
        <v>0</v>
      </c>
      <c r="AA2034">
        <v>38</v>
      </c>
      <c r="AB2034">
        <v>0</v>
      </c>
      <c r="AC2034">
        <v>0</v>
      </c>
      <c r="AD2034">
        <v>0</v>
      </c>
      <c r="AE2034">
        <v>0</v>
      </c>
      <c r="AF2034">
        <v>145</v>
      </c>
      <c r="AG2034">
        <v>0</v>
      </c>
      <c r="AH2034">
        <v>0</v>
      </c>
      <c r="AI2034">
        <v>0</v>
      </c>
    </row>
    <row r="2035" spans="1:35" x14ac:dyDescent="0.25">
      <c r="A2035">
        <v>24766</v>
      </c>
      <c r="B2035">
        <v>110368</v>
      </c>
      <c r="C2035" t="s">
        <v>15</v>
      </c>
      <c r="D2035" t="s">
        <v>48</v>
      </c>
      <c r="E2035" t="s">
        <v>4033</v>
      </c>
      <c r="F2035" t="s">
        <v>4034</v>
      </c>
      <c r="G2035">
        <v>33.408380000000001</v>
      </c>
      <c r="H2035">
        <v>43.915799</v>
      </c>
      <c r="I2035">
        <v>1057</v>
      </c>
      <c r="J2035" t="s">
        <v>42</v>
      </c>
      <c r="K2035" t="s">
        <v>51</v>
      </c>
      <c r="L2035">
        <v>60</v>
      </c>
      <c r="M2035">
        <f t="shared" si="31"/>
        <v>360</v>
      </c>
      <c r="N2035">
        <v>60</v>
      </c>
      <c r="O2035">
        <v>0</v>
      </c>
      <c r="P2035">
        <v>0</v>
      </c>
      <c r="Q2035">
        <v>0</v>
      </c>
      <c r="R2035">
        <v>0</v>
      </c>
      <c r="S2035">
        <v>0</v>
      </c>
      <c r="T2035">
        <v>0</v>
      </c>
      <c r="U2035">
        <v>0</v>
      </c>
      <c r="V2035">
        <v>0</v>
      </c>
      <c r="W2035">
        <v>0</v>
      </c>
      <c r="X2035">
        <v>40</v>
      </c>
      <c r="Y2035">
        <v>20</v>
      </c>
      <c r="Z2035">
        <v>0</v>
      </c>
      <c r="AA2035">
        <v>0</v>
      </c>
      <c r="AB2035">
        <v>0</v>
      </c>
      <c r="AC2035">
        <v>0</v>
      </c>
      <c r="AD2035">
        <v>0</v>
      </c>
      <c r="AE2035">
        <v>0</v>
      </c>
      <c r="AF2035">
        <v>0</v>
      </c>
      <c r="AG2035">
        <v>0</v>
      </c>
      <c r="AH2035">
        <v>0</v>
      </c>
      <c r="AI2035">
        <v>60</v>
      </c>
    </row>
    <row r="2036" spans="1:35" x14ac:dyDescent="0.25">
      <c r="A2036">
        <v>24767</v>
      </c>
      <c r="B2036">
        <v>110369</v>
      </c>
      <c r="C2036" t="s">
        <v>15</v>
      </c>
      <c r="D2036" t="s">
        <v>54</v>
      </c>
      <c r="E2036" t="s">
        <v>4035</v>
      </c>
      <c r="F2036" t="s">
        <v>4036</v>
      </c>
      <c r="G2036">
        <v>32.764232999999997</v>
      </c>
      <c r="H2036">
        <v>43.389341999999999</v>
      </c>
      <c r="I2036">
        <v>1030</v>
      </c>
      <c r="J2036" t="s">
        <v>42</v>
      </c>
      <c r="K2036" t="s">
        <v>57</v>
      </c>
      <c r="L2036">
        <v>135</v>
      </c>
      <c r="M2036">
        <f t="shared" si="31"/>
        <v>810</v>
      </c>
      <c r="N2036">
        <v>135</v>
      </c>
      <c r="O2036">
        <v>0</v>
      </c>
      <c r="P2036">
        <v>0</v>
      </c>
      <c r="Q2036">
        <v>0</v>
      </c>
      <c r="R2036">
        <v>0</v>
      </c>
      <c r="S2036">
        <v>0</v>
      </c>
      <c r="T2036">
        <v>0</v>
      </c>
      <c r="U2036">
        <v>0</v>
      </c>
      <c r="V2036">
        <v>0</v>
      </c>
      <c r="W2036">
        <v>0</v>
      </c>
      <c r="X2036">
        <v>60</v>
      </c>
      <c r="Y2036">
        <v>40</v>
      </c>
      <c r="Z2036">
        <v>0</v>
      </c>
      <c r="AA2036">
        <v>35</v>
      </c>
      <c r="AB2036">
        <v>0</v>
      </c>
      <c r="AC2036">
        <v>0</v>
      </c>
      <c r="AD2036">
        <v>0</v>
      </c>
      <c r="AE2036">
        <v>0</v>
      </c>
      <c r="AF2036">
        <v>135</v>
      </c>
      <c r="AG2036">
        <v>0</v>
      </c>
      <c r="AH2036">
        <v>0</v>
      </c>
      <c r="AI2036">
        <v>0</v>
      </c>
    </row>
    <row r="2037" spans="1:35" x14ac:dyDescent="0.25">
      <c r="A2037">
        <v>24768</v>
      </c>
      <c r="B2037">
        <v>110370</v>
      </c>
      <c r="C2037" t="s">
        <v>15</v>
      </c>
      <c r="D2037" t="s">
        <v>54</v>
      </c>
      <c r="E2037" t="s">
        <v>4037</v>
      </c>
      <c r="F2037" t="s">
        <v>4038</v>
      </c>
      <c r="G2037">
        <v>32.766297000000002</v>
      </c>
      <c r="H2037">
        <v>43.389149000000003</v>
      </c>
      <c r="I2037">
        <v>1030</v>
      </c>
      <c r="J2037" t="s">
        <v>42</v>
      </c>
      <c r="K2037" t="s">
        <v>57</v>
      </c>
      <c r="L2037">
        <v>60</v>
      </c>
      <c r="M2037">
        <f t="shared" si="31"/>
        <v>360</v>
      </c>
      <c r="N2037">
        <v>60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35</v>
      </c>
      <c r="Y2037">
        <v>25</v>
      </c>
      <c r="Z2037">
        <v>0</v>
      </c>
      <c r="AA2037">
        <v>0</v>
      </c>
      <c r="AB2037">
        <v>0</v>
      </c>
      <c r="AC2037">
        <v>0</v>
      </c>
      <c r="AD2037">
        <v>0</v>
      </c>
      <c r="AE2037">
        <v>0</v>
      </c>
      <c r="AF2037">
        <v>0</v>
      </c>
      <c r="AG2037">
        <v>0</v>
      </c>
      <c r="AH2037">
        <v>0</v>
      </c>
      <c r="AI2037">
        <v>60</v>
      </c>
    </row>
    <row r="2038" spans="1:35" x14ac:dyDescent="0.25">
      <c r="A2038">
        <v>24769</v>
      </c>
      <c r="B2038">
        <v>110371</v>
      </c>
      <c r="C2038" t="s">
        <v>15</v>
      </c>
      <c r="D2038" t="s">
        <v>48</v>
      </c>
      <c r="E2038" t="s">
        <v>4039</v>
      </c>
      <c r="F2038" t="s">
        <v>4040</v>
      </c>
      <c r="G2038">
        <v>33.419187999999998</v>
      </c>
      <c r="H2038">
        <v>43.873199999999997</v>
      </c>
      <c r="I2038">
        <v>1057</v>
      </c>
      <c r="J2038" t="s">
        <v>42</v>
      </c>
      <c r="K2038" t="s">
        <v>51</v>
      </c>
      <c r="L2038">
        <v>79</v>
      </c>
      <c r="M2038">
        <f t="shared" si="31"/>
        <v>474</v>
      </c>
      <c r="N2038">
        <v>79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58</v>
      </c>
      <c r="Y2038">
        <v>21</v>
      </c>
      <c r="Z2038">
        <v>0</v>
      </c>
      <c r="AA2038">
        <v>0</v>
      </c>
      <c r="AB2038">
        <v>0</v>
      </c>
      <c r="AC2038">
        <v>0</v>
      </c>
      <c r="AD2038">
        <v>0</v>
      </c>
      <c r="AE2038">
        <v>0</v>
      </c>
      <c r="AF2038">
        <v>0</v>
      </c>
      <c r="AG2038">
        <v>0</v>
      </c>
      <c r="AH2038">
        <v>0</v>
      </c>
      <c r="AI2038">
        <v>79</v>
      </c>
    </row>
    <row r="2039" spans="1:35" x14ac:dyDescent="0.25">
      <c r="A2039">
        <v>24770</v>
      </c>
      <c r="B2039">
        <v>110372</v>
      </c>
      <c r="C2039" t="s">
        <v>15</v>
      </c>
      <c r="D2039" t="s">
        <v>48</v>
      </c>
      <c r="E2039" t="s">
        <v>4041</v>
      </c>
      <c r="F2039" t="s">
        <v>4042</v>
      </c>
      <c r="G2039">
        <v>33.417757999999999</v>
      </c>
      <c r="H2039">
        <v>43.894772000000003</v>
      </c>
      <c r="I2039">
        <v>1057</v>
      </c>
      <c r="J2039" t="s">
        <v>42</v>
      </c>
      <c r="K2039" t="s">
        <v>51</v>
      </c>
      <c r="L2039">
        <v>91</v>
      </c>
      <c r="M2039">
        <f t="shared" si="31"/>
        <v>546</v>
      </c>
      <c r="N2039">
        <v>91</v>
      </c>
      <c r="O2039">
        <v>0</v>
      </c>
      <c r="P2039">
        <v>0</v>
      </c>
      <c r="Q2039">
        <v>0</v>
      </c>
      <c r="R2039">
        <v>0</v>
      </c>
      <c r="S2039">
        <v>0</v>
      </c>
      <c r="T2039">
        <v>0</v>
      </c>
      <c r="U2039">
        <v>0</v>
      </c>
      <c r="V2039">
        <v>0</v>
      </c>
      <c r="W2039">
        <v>0</v>
      </c>
      <c r="X2039">
        <v>75</v>
      </c>
      <c r="Y2039">
        <v>16</v>
      </c>
      <c r="Z2039">
        <v>0</v>
      </c>
      <c r="AA2039">
        <v>0</v>
      </c>
      <c r="AB2039">
        <v>0</v>
      </c>
      <c r="AC2039">
        <v>0</v>
      </c>
      <c r="AD2039">
        <v>0</v>
      </c>
      <c r="AE2039">
        <v>0</v>
      </c>
      <c r="AF2039">
        <v>0</v>
      </c>
      <c r="AG2039">
        <v>0</v>
      </c>
      <c r="AH2039">
        <v>0</v>
      </c>
      <c r="AI2039">
        <v>91</v>
      </c>
    </row>
    <row r="2040" spans="1:35" x14ac:dyDescent="0.25">
      <c r="A2040">
        <v>24771</v>
      </c>
      <c r="B2040">
        <v>110373</v>
      </c>
      <c r="C2040" t="s">
        <v>15</v>
      </c>
      <c r="D2040" t="s">
        <v>48</v>
      </c>
      <c r="E2040" t="s">
        <v>4043</v>
      </c>
      <c r="F2040" t="s">
        <v>4044</v>
      </c>
      <c r="G2040">
        <v>33.431215000000002</v>
      </c>
      <c r="H2040">
        <v>43.894855999999997</v>
      </c>
      <c r="I2040">
        <v>1057</v>
      </c>
      <c r="J2040" t="s">
        <v>42</v>
      </c>
      <c r="K2040" t="s">
        <v>51</v>
      </c>
      <c r="L2040">
        <v>98</v>
      </c>
      <c r="M2040">
        <f t="shared" si="31"/>
        <v>588</v>
      </c>
      <c r="N2040">
        <v>98</v>
      </c>
      <c r="O2040">
        <v>0</v>
      </c>
      <c r="P2040">
        <v>0</v>
      </c>
      <c r="Q2040">
        <v>0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80</v>
      </c>
      <c r="Y2040">
        <v>18</v>
      </c>
      <c r="Z2040">
        <v>0</v>
      </c>
      <c r="AA2040">
        <v>0</v>
      </c>
      <c r="AB2040">
        <v>0</v>
      </c>
      <c r="AC2040">
        <v>0</v>
      </c>
      <c r="AD2040">
        <v>0</v>
      </c>
      <c r="AE2040">
        <v>0</v>
      </c>
      <c r="AF2040">
        <v>0</v>
      </c>
      <c r="AG2040">
        <v>0</v>
      </c>
      <c r="AH2040">
        <v>0</v>
      </c>
      <c r="AI2040">
        <v>98</v>
      </c>
    </row>
    <row r="2041" spans="1:35" x14ac:dyDescent="0.25">
      <c r="A2041">
        <v>24772</v>
      </c>
      <c r="B2041">
        <v>610742</v>
      </c>
      <c r="C2041" t="s">
        <v>16</v>
      </c>
      <c r="D2041" t="s">
        <v>623</v>
      </c>
      <c r="E2041" t="s">
        <v>4045</v>
      </c>
      <c r="F2041" t="s">
        <v>4046</v>
      </c>
      <c r="G2041">
        <v>32.222700000000003</v>
      </c>
      <c r="H2041">
        <v>44.364660000000001</v>
      </c>
      <c r="I2041">
        <v>6065</v>
      </c>
      <c r="J2041" t="s">
        <v>626</v>
      </c>
      <c r="K2041" t="s">
        <v>627</v>
      </c>
      <c r="L2041">
        <v>35</v>
      </c>
      <c r="M2041">
        <f t="shared" si="31"/>
        <v>210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0</v>
      </c>
      <c r="T2041">
        <v>35</v>
      </c>
      <c r="U2041">
        <v>0</v>
      </c>
      <c r="V2041">
        <v>0</v>
      </c>
      <c r="W2041">
        <v>0</v>
      </c>
      <c r="X2041">
        <v>26</v>
      </c>
      <c r="Y2041">
        <v>0</v>
      </c>
      <c r="Z2041">
        <v>0</v>
      </c>
      <c r="AA2041">
        <v>9</v>
      </c>
      <c r="AB2041">
        <v>0</v>
      </c>
      <c r="AC2041">
        <v>0</v>
      </c>
      <c r="AD2041">
        <v>0</v>
      </c>
      <c r="AE2041">
        <v>0</v>
      </c>
      <c r="AF2041">
        <v>0</v>
      </c>
      <c r="AG2041">
        <v>35</v>
      </c>
      <c r="AH2041">
        <v>0</v>
      </c>
      <c r="AI2041">
        <v>0</v>
      </c>
    </row>
    <row r="2042" spans="1:35" x14ac:dyDescent="0.25">
      <c r="A2042">
        <v>24773</v>
      </c>
      <c r="B2042">
        <v>767655</v>
      </c>
      <c r="C2042" t="s">
        <v>17</v>
      </c>
      <c r="D2042" t="s">
        <v>739</v>
      </c>
      <c r="E2042" t="s">
        <v>4047</v>
      </c>
      <c r="F2042" t="s">
        <v>4048</v>
      </c>
      <c r="G2042">
        <v>33.356468</v>
      </c>
      <c r="H2042">
        <v>44.363523999999998</v>
      </c>
      <c r="I2042">
        <v>7008</v>
      </c>
      <c r="J2042" t="s">
        <v>729</v>
      </c>
      <c r="K2042" t="s">
        <v>742</v>
      </c>
      <c r="L2042">
        <v>24</v>
      </c>
      <c r="M2042">
        <f t="shared" si="31"/>
        <v>144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10</v>
      </c>
      <c r="U2042">
        <v>14</v>
      </c>
      <c r="V2042">
        <v>0</v>
      </c>
      <c r="W2042">
        <v>24</v>
      </c>
      <c r="X2042">
        <v>0</v>
      </c>
      <c r="Y2042">
        <v>0</v>
      </c>
      <c r="Z2042">
        <v>0</v>
      </c>
      <c r="AA2042">
        <v>0</v>
      </c>
      <c r="AB2042">
        <v>0</v>
      </c>
      <c r="AC2042">
        <v>0</v>
      </c>
      <c r="AD2042">
        <v>0</v>
      </c>
      <c r="AE2042">
        <v>0</v>
      </c>
      <c r="AF2042">
        <v>0</v>
      </c>
      <c r="AG2042">
        <v>0</v>
      </c>
      <c r="AH2042">
        <v>0</v>
      </c>
      <c r="AI2042">
        <v>24</v>
      </c>
    </row>
    <row r="2043" spans="1:35" x14ac:dyDescent="0.25">
      <c r="A2043">
        <v>24774</v>
      </c>
      <c r="B2043">
        <v>206004</v>
      </c>
      <c r="C2043" t="s">
        <v>18</v>
      </c>
      <c r="D2043" t="s">
        <v>360</v>
      </c>
      <c r="E2043" t="s">
        <v>4049</v>
      </c>
      <c r="F2043" t="s">
        <v>4050</v>
      </c>
      <c r="G2043">
        <v>30.543299999999999</v>
      </c>
      <c r="H2043">
        <v>47.865600000000001</v>
      </c>
      <c r="I2043">
        <v>2090</v>
      </c>
      <c r="J2043" t="s">
        <v>241</v>
      </c>
      <c r="K2043" t="s">
        <v>363</v>
      </c>
      <c r="L2043">
        <v>1</v>
      </c>
      <c r="M2043">
        <f t="shared" si="31"/>
        <v>6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1</v>
      </c>
      <c r="T2043">
        <v>0</v>
      </c>
      <c r="U2043">
        <v>0</v>
      </c>
      <c r="V2043">
        <v>0</v>
      </c>
      <c r="W2043">
        <v>1</v>
      </c>
      <c r="X2043">
        <v>0</v>
      </c>
      <c r="Y2043">
        <v>0</v>
      </c>
      <c r="Z2043">
        <v>0</v>
      </c>
      <c r="AA2043">
        <v>0</v>
      </c>
      <c r="AB2043">
        <v>0</v>
      </c>
      <c r="AC2043">
        <v>0</v>
      </c>
      <c r="AD2043">
        <v>0</v>
      </c>
      <c r="AE2043">
        <v>0</v>
      </c>
      <c r="AF2043">
        <v>1</v>
      </c>
      <c r="AG2043">
        <v>0</v>
      </c>
      <c r="AH2043">
        <v>0</v>
      </c>
      <c r="AI2043">
        <v>0</v>
      </c>
    </row>
    <row r="2044" spans="1:35" x14ac:dyDescent="0.25">
      <c r="A2044">
        <v>24775</v>
      </c>
      <c r="B2044">
        <v>206005</v>
      </c>
      <c r="C2044" t="s">
        <v>18</v>
      </c>
      <c r="D2044" t="s">
        <v>360</v>
      </c>
      <c r="E2044" t="s">
        <v>4051</v>
      </c>
      <c r="F2044" t="s">
        <v>4052</v>
      </c>
      <c r="G2044">
        <v>30.528099999999998</v>
      </c>
      <c r="H2044">
        <v>47.849800000000002</v>
      </c>
      <c r="I2044">
        <v>2090</v>
      </c>
      <c r="J2044" t="s">
        <v>241</v>
      </c>
      <c r="K2044" t="s">
        <v>363</v>
      </c>
      <c r="L2044">
        <v>1</v>
      </c>
      <c r="M2044">
        <f t="shared" si="31"/>
        <v>6</v>
      </c>
      <c r="N2044">
        <v>0</v>
      </c>
      <c r="O2044">
        <v>0</v>
      </c>
      <c r="P2044">
        <v>0</v>
      </c>
      <c r="Q2044">
        <v>0</v>
      </c>
      <c r="R2044">
        <v>0</v>
      </c>
      <c r="S2044">
        <v>0</v>
      </c>
      <c r="T2044">
        <v>0</v>
      </c>
      <c r="U2044">
        <v>1</v>
      </c>
      <c r="V2044">
        <v>0</v>
      </c>
      <c r="W2044">
        <v>0</v>
      </c>
      <c r="X2044">
        <v>1</v>
      </c>
      <c r="Y2044">
        <v>0</v>
      </c>
      <c r="Z2044">
        <v>0</v>
      </c>
      <c r="AA2044">
        <v>0</v>
      </c>
      <c r="AB2044">
        <v>0</v>
      </c>
      <c r="AC2044">
        <v>0</v>
      </c>
      <c r="AD2044">
        <v>0</v>
      </c>
      <c r="AE2044">
        <v>0</v>
      </c>
      <c r="AF2044">
        <v>0</v>
      </c>
      <c r="AG2044">
        <v>1</v>
      </c>
      <c r="AH2044">
        <v>0</v>
      </c>
      <c r="AI2044">
        <v>0</v>
      </c>
    </row>
    <row r="2045" spans="1:35" x14ac:dyDescent="0.25">
      <c r="A2045">
        <v>24776</v>
      </c>
      <c r="B2045">
        <v>1010649</v>
      </c>
      <c r="C2045" t="s">
        <v>20</v>
      </c>
      <c r="D2045" t="s">
        <v>1024</v>
      </c>
      <c r="E2045" t="s">
        <v>4053</v>
      </c>
      <c r="F2045" t="s">
        <v>4054</v>
      </c>
      <c r="G2045">
        <v>33.757199999999997</v>
      </c>
      <c r="H2045">
        <v>44.674199999999999</v>
      </c>
      <c r="I2045">
        <v>10043</v>
      </c>
      <c r="J2045" t="s">
        <v>994</v>
      </c>
      <c r="K2045" t="s">
        <v>1027</v>
      </c>
      <c r="L2045">
        <v>200</v>
      </c>
      <c r="M2045">
        <f t="shared" si="31"/>
        <v>1200</v>
      </c>
      <c r="N2045">
        <v>0</v>
      </c>
      <c r="O2045">
        <v>0</v>
      </c>
      <c r="P2045">
        <v>0</v>
      </c>
      <c r="Q2045">
        <v>200</v>
      </c>
      <c r="R2045">
        <v>0</v>
      </c>
      <c r="S2045">
        <v>0</v>
      </c>
      <c r="T2045">
        <v>0</v>
      </c>
      <c r="U2045">
        <v>0</v>
      </c>
      <c r="V2045">
        <v>200</v>
      </c>
      <c r="W2045">
        <v>0</v>
      </c>
      <c r="X2045">
        <v>0</v>
      </c>
      <c r="Y2045">
        <v>0</v>
      </c>
      <c r="Z2045">
        <v>0</v>
      </c>
      <c r="AA2045">
        <v>0</v>
      </c>
      <c r="AB2045">
        <v>0</v>
      </c>
      <c r="AC2045">
        <v>0</v>
      </c>
      <c r="AD2045">
        <v>0</v>
      </c>
      <c r="AE2045">
        <v>0</v>
      </c>
      <c r="AF2045">
        <v>0</v>
      </c>
      <c r="AG2045">
        <v>0</v>
      </c>
      <c r="AH2045">
        <v>0</v>
      </c>
      <c r="AI2045">
        <v>200</v>
      </c>
    </row>
    <row r="2046" spans="1:35" x14ac:dyDescent="0.25">
      <c r="A2046">
        <v>24777</v>
      </c>
      <c r="B2046">
        <v>1010650</v>
      </c>
      <c r="C2046" t="s">
        <v>20</v>
      </c>
      <c r="D2046" t="s">
        <v>1000</v>
      </c>
      <c r="E2046" t="s">
        <v>4055</v>
      </c>
      <c r="F2046" t="s">
        <v>4056</v>
      </c>
      <c r="G2046">
        <v>34.31</v>
      </c>
      <c r="H2046">
        <v>45.44</v>
      </c>
      <c r="I2046">
        <v>10069</v>
      </c>
      <c r="J2046" t="s">
        <v>994</v>
      </c>
      <c r="K2046" t="s">
        <v>1003</v>
      </c>
      <c r="L2046">
        <v>650</v>
      </c>
      <c r="M2046">
        <f t="shared" si="31"/>
        <v>3900</v>
      </c>
      <c r="N2046">
        <v>0</v>
      </c>
      <c r="O2046">
        <v>0</v>
      </c>
      <c r="P2046">
        <v>0</v>
      </c>
      <c r="Q2046">
        <v>650</v>
      </c>
      <c r="R2046">
        <v>0</v>
      </c>
      <c r="S2046">
        <v>0</v>
      </c>
      <c r="T2046">
        <v>0</v>
      </c>
      <c r="U2046">
        <v>0</v>
      </c>
      <c r="V2046">
        <v>650</v>
      </c>
      <c r="W2046">
        <v>0</v>
      </c>
      <c r="X2046">
        <v>0</v>
      </c>
      <c r="Y2046">
        <v>0</v>
      </c>
      <c r="Z2046">
        <v>0</v>
      </c>
      <c r="AA2046">
        <v>0</v>
      </c>
      <c r="AB2046">
        <v>0</v>
      </c>
      <c r="AC2046">
        <v>0</v>
      </c>
      <c r="AD2046">
        <v>0</v>
      </c>
      <c r="AE2046">
        <v>0</v>
      </c>
      <c r="AF2046">
        <v>0</v>
      </c>
      <c r="AG2046">
        <v>0</v>
      </c>
      <c r="AH2046">
        <v>0</v>
      </c>
      <c r="AI2046">
        <v>650</v>
      </c>
    </row>
    <row r="2047" spans="1:35" x14ac:dyDescent="0.25">
      <c r="A2047">
        <v>24779</v>
      </c>
      <c r="B2047">
        <v>1311824</v>
      </c>
      <c r="C2047" t="s">
        <v>23</v>
      </c>
      <c r="D2047" t="s">
        <v>23</v>
      </c>
      <c r="E2047" t="s">
        <v>4057</v>
      </c>
      <c r="F2047" t="s">
        <v>4058</v>
      </c>
      <c r="G2047">
        <v>35.450612999999997</v>
      </c>
      <c r="H2047">
        <v>44.371248000000001</v>
      </c>
      <c r="I2047">
        <v>13071</v>
      </c>
      <c r="J2047" t="s">
        <v>1175</v>
      </c>
      <c r="K2047" t="s">
        <v>1176</v>
      </c>
      <c r="L2047">
        <v>105</v>
      </c>
      <c r="M2047">
        <f t="shared" si="31"/>
        <v>630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v>105</v>
      </c>
      <c r="V2047">
        <v>0</v>
      </c>
      <c r="W2047">
        <v>83</v>
      </c>
      <c r="X2047">
        <v>0</v>
      </c>
      <c r="Y2047">
        <v>0</v>
      </c>
      <c r="Z2047">
        <v>0</v>
      </c>
      <c r="AA2047">
        <v>22</v>
      </c>
      <c r="AB2047">
        <v>0</v>
      </c>
      <c r="AC2047">
        <v>0</v>
      </c>
      <c r="AD2047">
        <v>0</v>
      </c>
      <c r="AE2047">
        <v>0</v>
      </c>
      <c r="AF2047">
        <v>0</v>
      </c>
      <c r="AG2047">
        <v>105</v>
      </c>
      <c r="AH2047">
        <v>0</v>
      </c>
      <c r="AI2047">
        <v>0</v>
      </c>
    </row>
    <row r="2048" spans="1:35" x14ac:dyDescent="0.25">
      <c r="A2048">
        <v>24780</v>
      </c>
      <c r="B2048">
        <v>1311825</v>
      </c>
      <c r="C2048" t="s">
        <v>23</v>
      </c>
      <c r="D2048" t="s">
        <v>23</v>
      </c>
      <c r="E2048" t="s">
        <v>4059</v>
      </c>
      <c r="F2048" t="s">
        <v>193</v>
      </c>
      <c r="G2048">
        <v>35.424610000000001</v>
      </c>
      <c r="H2048">
        <v>44.350523000000003</v>
      </c>
      <c r="I2048">
        <v>13071</v>
      </c>
      <c r="J2048" t="s">
        <v>1175</v>
      </c>
      <c r="K2048" t="s">
        <v>1176</v>
      </c>
      <c r="L2048">
        <v>515</v>
      </c>
      <c r="M2048">
        <f t="shared" si="31"/>
        <v>3090</v>
      </c>
      <c r="N2048">
        <v>120</v>
      </c>
      <c r="O2048">
        <v>0</v>
      </c>
      <c r="P2048">
        <v>0</v>
      </c>
      <c r="Q2048">
        <v>0</v>
      </c>
      <c r="R2048">
        <v>0</v>
      </c>
      <c r="S2048">
        <v>265</v>
      </c>
      <c r="T2048">
        <v>0</v>
      </c>
      <c r="U2048">
        <v>130</v>
      </c>
      <c r="V2048">
        <v>0</v>
      </c>
      <c r="W2048">
        <v>150</v>
      </c>
      <c r="X2048">
        <v>115</v>
      </c>
      <c r="Y2048">
        <v>0</v>
      </c>
      <c r="Z2048">
        <v>0</v>
      </c>
      <c r="AA2048">
        <v>250</v>
      </c>
      <c r="AB2048">
        <v>0</v>
      </c>
      <c r="AC2048">
        <v>0</v>
      </c>
      <c r="AD2048">
        <v>0</v>
      </c>
      <c r="AE2048">
        <v>0</v>
      </c>
      <c r="AF2048">
        <v>120</v>
      </c>
      <c r="AG2048">
        <v>250</v>
      </c>
      <c r="AH2048">
        <v>130</v>
      </c>
      <c r="AI2048">
        <v>15</v>
      </c>
    </row>
    <row r="2049" spans="1:35" x14ac:dyDescent="0.25">
      <c r="A2049">
        <v>24781</v>
      </c>
      <c r="B2049">
        <v>1409415</v>
      </c>
      <c r="C2049" t="s">
        <v>24</v>
      </c>
      <c r="D2049" t="s">
        <v>1277</v>
      </c>
      <c r="E2049" t="s">
        <v>4060</v>
      </c>
      <c r="F2049" t="s">
        <v>4061</v>
      </c>
      <c r="G2049">
        <v>31.834681</v>
      </c>
      <c r="H2049">
        <v>47.122084000000001</v>
      </c>
      <c r="I2049">
        <v>14040</v>
      </c>
      <c r="J2049" t="s">
        <v>1271</v>
      </c>
      <c r="K2049" t="s">
        <v>1280</v>
      </c>
      <c r="L2049">
        <v>5</v>
      </c>
      <c r="M2049">
        <f t="shared" si="31"/>
        <v>30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0</v>
      </c>
      <c r="T2049">
        <v>5</v>
      </c>
      <c r="U2049">
        <v>0</v>
      </c>
      <c r="V2049">
        <v>0</v>
      </c>
      <c r="W2049">
        <v>3</v>
      </c>
      <c r="X2049">
        <v>2</v>
      </c>
      <c r="Y2049">
        <v>0</v>
      </c>
      <c r="Z2049">
        <v>0</v>
      </c>
      <c r="AA2049">
        <v>0</v>
      </c>
      <c r="AB2049">
        <v>0</v>
      </c>
      <c r="AC2049">
        <v>0</v>
      </c>
      <c r="AD2049">
        <v>0</v>
      </c>
      <c r="AE2049">
        <v>0</v>
      </c>
      <c r="AF2049">
        <v>0</v>
      </c>
      <c r="AG2049">
        <v>0</v>
      </c>
      <c r="AH2049">
        <v>5</v>
      </c>
      <c r="AI2049">
        <v>0</v>
      </c>
    </row>
    <row r="2050" spans="1:35" x14ac:dyDescent="0.25">
      <c r="A2050">
        <v>24783</v>
      </c>
      <c r="B2050">
        <v>906311</v>
      </c>
      <c r="C2050" t="s">
        <v>30</v>
      </c>
      <c r="D2050" t="s">
        <v>933</v>
      </c>
      <c r="E2050" t="s">
        <v>4062</v>
      </c>
      <c r="F2050" t="s">
        <v>4063</v>
      </c>
      <c r="G2050">
        <v>30.9589</v>
      </c>
      <c r="H2050">
        <v>46.356599000000003</v>
      </c>
      <c r="I2050">
        <v>9096</v>
      </c>
      <c r="J2050" t="s">
        <v>912</v>
      </c>
      <c r="K2050" t="s">
        <v>936</v>
      </c>
      <c r="L2050">
        <v>9</v>
      </c>
      <c r="M2050">
        <f t="shared" si="31"/>
        <v>54</v>
      </c>
      <c r="N2050">
        <v>0</v>
      </c>
      <c r="O2050">
        <v>4</v>
      </c>
      <c r="P2050">
        <v>0</v>
      </c>
      <c r="Q2050">
        <v>0</v>
      </c>
      <c r="R2050">
        <v>0</v>
      </c>
      <c r="S2050">
        <v>0</v>
      </c>
      <c r="T2050">
        <v>0</v>
      </c>
      <c r="U2050">
        <v>5</v>
      </c>
      <c r="V2050">
        <v>0</v>
      </c>
      <c r="W2050">
        <v>5</v>
      </c>
      <c r="X2050">
        <v>0</v>
      </c>
      <c r="Y2050">
        <v>0</v>
      </c>
      <c r="Z2050">
        <v>4</v>
      </c>
      <c r="AA2050">
        <v>0</v>
      </c>
      <c r="AB2050">
        <v>0</v>
      </c>
      <c r="AC2050">
        <v>0</v>
      </c>
      <c r="AD2050">
        <v>0</v>
      </c>
      <c r="AE2050">
        <v>0</v>
      </c>
      <c r="AF2050">
        <v>0</v>
      </c>
      <c r="AG2050">
        <v>5</v>
      </c>
      <c r="AH2050">
        <v>4</v>
      </c>
      <c r="AI2050">
        <v>0</v>
      </c>
    </row>
    <row r="2051" spans="1:35" x14ac:dyDescent="0.25">
      <c r="A2051">
        <v>24784</v>
      </c>
      <c r="B2051">
        <v>1610823</v>
      </c>
      <c r="C2051" t="s">
        <v>31</v>
      </c>
      <c r="D2051" t="s">
        <v>1515</v>
      </c>
      <c r="E2051" t="s">
        <v>4064</v>
      </c>
      <c r="F2051" t="s">
        <v>4065</v>
      </c>
      <c r="G2051">
        <v>32.580047</v>
      </c>
      <c r="H2051">
        <v>45.605823999999998</v>
      </c>
      <c r="I2051">
        <v>16074</v>
      </c>
      <c r="J2051" t="s">
        <v>1518</v>
      </c>
      <c r="K2051" t="s">
        <v>1519</v>
      </c>
      <c r="L2051">
        <v>150</v>
      </c>
      <c r="M2051">
        <f t="shared" si="31"/>
        <v>900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150</v>
      </c>
      <c r="U2051">
        <v>0</v>
      </c>
      <c r="V2051">
        <v>0</v>
      </c>
      <c r="W2051">
        <v>0</v>
      </c>
      <c r="X2051">
        <v>0</v>
      </c>
      <c r="Y2051">
        <v>0</v>
      </c>
      <c r="Z2051">
        <v>150</v>
      </c>
      <c r="AA2051">
        <v>0</v>
      </c>
      <c r="AB2051">
        <v>0</v>
      </c>
      <c r="AC2051">
        <v>0</v>
      </c>
      <c r="AD2051">
        <v>0</v>
      </c>
      <c r="AE2051">
        <v>0</v>
      </c>
      <c r="AF2051">
        <v>0</v>
      </c>
      <c r="AG2051">
        <v>150</v>
      </c>
      <c r="AH2051">
        <v>0</v>
      </c>
      <c r="AI2051">
        <v>0</v>
      </c>
    </row>
    <row r="2052" spans="1:35" x14ac:dyDescent="0.25">
      <c r="A2052">
        <v>24785</v>
      </c>
      <c r="B2052">
        <v>1610824</v>
      </c>
      <c r="C2052" t="s">
        <v>31</v>
      </c>
      <c r="D2052" t="s">
        <v>1515</v>
      </c>
      <c r="E2052" t="s">
        <v>4066</v>
      </c>
      <c r="F2052" t="s">
        <v>4067</v>
      </c>
      <c r="G2052">
        <v>32.483964999999998</v>
      </c>
      <c r="H2052">
        <v>45.906666000000001</v>
      </c>
      <c r="I2052">
        <v>16074</v>
      </c>
      <c r="J2052" t="s">
        <v>1518</v>
      </c>
      <c r="K2052" t="s">
        <v>1519</v>
      </c>
      <c r="L2052">
        <v>32</v>
      </c>
      <c r="M2052">
        <f t="shared" ref="M2052:M2094" si="32">L2052*6</f>
        <v>192</v>
      </c>
      <c r="N2052">
        <v>0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32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32</v>
      </c>
      <c r="AA2052">
        <v>0</v>
      </c>
      <c r="AB2052">
        <v>0</v>
      </c>
      <c r="AC2052">
        <v>0</v>
      </c>
      <c r="AD2052">
        <v>0</v>
      </c>
      <c r="AE2052">
        <v>0</v>
      </c>
      <c r="AF2052">
        <v>0</v>
      </c>
      <c r="AG2052">
        <v>32</v>
      </c>
      <c r="AH2052">
        <v>0</v>
      </c>
      <c r="AI2052">
        <v>0</v>
      </c>
    </row>
    <row r="2053" spans="1:35" x14ac:dyDescent="0.25">
      <c r="A2053">
        <v>24786</v>
      </c>
      <c r="B2053">
        <v>1610825</v>
      </c>
      <c r="C2053" t="s">
        <v>31</v>
      </c>
      <c r="D2053" t="s">
        <v>1515</v>
      </c>
      <c r="E2053" t="s">
        <v>4068</v>
      </c>
      <c r="F2053" t="s">
        <v>4069</v>
      </c>
      <c r="G2053">
        <v>32.542648</v>
      </c>
      <c r="H2053">
        <v>45.848078000000001</v>
      </c>
      <c r="I2053">
        <v>16074</v>
      </c>
      <c r="J2053" t="s">
        <v>1518</v>
      </c>
      <c r="K2053" t="s">
        <v>1519</v>
      </c>
      <c r="L2053">
        <v>42</v>
      </c>
      <c r="M2053">
        <f t="shared" si="32"/>
        <v>252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42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42</v>
      </c>
      <c r="AA2053">
        <v>0</v>
      </c>
      <c r="AB2053">
        <v>0</v>
      </c>
      <c r="AC2053">
        <v>0</v>
      </c>
      <c r="AD2053">
        <v>0</v>
      </c>
      <c r="AE2053">
        <v>0</v>
      </c>
      <c r="AF2053">
        <v>0</v>
      </c>
      <c r="AG2053">
        <v>42</v>
      </c>
      <c r="AH2053">
        <v>0</v>
      </c>
      <c r="AI2053">
        <v>0</v>
      </c>
    </row>
    <row r="2054" spans="1:35" x14ac:dyDescent="0.25">
      <c r="A2054">
        <v>24787</v>
      </c>
      <c r="B2054">
        <v>1610826</v>
      </c>
      <c r="C2054" t="s">
        <v>31</v>
      </c>
      <c r="D2054" t="s">
        <v>1515</v>
      </c>
      <c r="E2054" t="s">
        <v>4070</v>
      </c>
      <c r="F2054" t="s">
        <v>4071</v>
      </c>
      <c r="G2054">
        <v>32.548701000000001</v>
      </c>
      <c r="H2054">
        <v>45.868524999999998</v>
      </c>
      <c r="I2054">
        <v>16074</v>
      </c>
      <c r="J2054" t="s">
        <v>1518</v>
      </c>
      <c r="K2054" t="s">
        <v>1519</v>
      </c>
      <c r="L2054">
        <v>76</v>
      </c>
      <c r="M2054">
        <f t="shared" si="32"/>
        <v>456</v>
      </c>
      <c r="N2054">
        <v>0</v>
      </c>
      <c r="O2054">
        <v>0</v>
      </c>
      <c r="P2054">
        <v>0</v>
      </c>
      <c r="Q2054">
        <v>0</v>
      </c>
      <c r="R2054">
        <v>0</v>
      </c>
      <c r="S2054">
        <v>0</v>
      </c>
      <c r="T2054">
        <v>76</v>
      </c>
      <c r="U2054">
        <v>0</v>
      </c>
      <c r="V2054">
        <v>0</v>
      </c>
      <c r="W2054">
        <v>0</v>
      </c>
      <c r="X2054">
        <v>0</v>
      </c>
      <c r="Y2054">
        <v>0</v>
      </c>
      <c r="Z2054">
        <v>76</v>
      </c>
      <c r="AA2054">
        <v>0</v>
      </c>
      <c r="AB2054">
        <v>0</v>
      </c>
      <c r="AC2054">
        <v>0</v>
      </c>
      <c r="AD2054">
        <v>0</v>
      </c>
      <c r="AE2054">
        <v>0</v>
      </c>
      <c r="AF2054">
        <v>0</v>
      </c>
      <c r="AG2054">
        <v>76</v>
      </c>
      <c r="AH2054">
        <v>0</v>
      </c>
      <c r="AI2054">
        <v>0</v>
      </c>
    </row>
    <row r="2055" spans="1:35" x14ac:dyDescent="0.25">
      <c r="A2055">
        <v>24788</v>
      </c>
      <c r="B2055">
        <v>610743</v>
      </c>
      <c r="C2055" t="s">
        <v>16</v>
      </c>
      <c r="D2055" t="s">
        <v>623</v>
      </c>
      <c r="E2055" t="s">
        <v>4072</v>
      </c>
      <c r="F2055" t="s">
        <v>4073</v>
      </c>
      <c r="G2055">
        <v>32.456854999999997</v>
      </c>
      <c r="H2055">
        <v>44.395569999999999</v>
      </c>
      <c r="I2055">
        <v>6065</v>
      </c>
      <c r="J2055" t="s">
        <v>626</v>
      </c>
      <c r="K2055" t="s">
        <v>627</v>
      </c>
      <c r="L2055">
        <v>45</v>
      </c>
      <c r="M2055">
        <f t="shared" si="32"/>
        <v>270</v>
      </c>
      <c r="N2055">
        <v>9</v>
      </c>
      <c r="O2055">
        <v>0</v>
      </c>
      <c r="P2055">
        <v>0</v>
      </c>
      <c r="Q2055">
        <v>0</v>
      </c>
      <c r="R2055">
        <v>0</v>
      </c>
      <c r="S2055">
        <v>0</v>
      </c>
      <c r="T2055">
        <v>29</v>
      </c>
      <c r="U2055">
        <v>7</v>
      </c>
      <c r="V2055">
        <v>0</v>
      </c>
      <c r="W2055">
        <v>0</v>
      </c>
      <c r="X2055">
        <v>45</v>
      </c>
      <c r="Y2055">
        <v>0</v>
      </c>
      <c r="Z2055">
        <v>0</v>
      </c>
      <c r="AA2055">
        <v>0</v>
      </c>
      <c r="AB2055">
        <v>0</v>
      </c>
      <c r="AC2055">
        <v>0</v>
      </c>
      <c r="AD2055">
        <v>0</v>
      </c>
      <c r="AE2055">
        <v>0</v>
      </c>
      <c r="AF2055">
        <v>0</v>
      </c>
      <c r="AG2055">
        <v>0</v>
      </c>
      <c r="AH2055">
        <v>36</v>
      </c>
      <c r="AI2055">
        <v>9</v>
      </c>
    </row>
    <row r="2056" spans="1:35" x14ac:dyDescent="0.25">
      <c r="A2056">
        <v>24789</v>
      </c>
      <c r="B2056">
        <v>811978</v>
      </c>
      <c r="C2056" t="s">
        <v>19</v>
      </c>
      <c r="D2056" t="s">
        <v>860</v>
      </c>
      <c r="E2056" t="s">
        <v>4074</v>
      </c>
      <c r="F2056" t="s">
        <v>4075</v>
      </c>
      <c r="G2056">
        <v>37.180900000000001</v>
      </c>
      <c r="H2056">
        <v>42.853900000000003</v>
      </c>
      <c r="I2056">
        <v>8103</v>
      </c>
      <c r="J2056" t="s">
        <v>833</v>
      </c>
      <c r="K2056" t="s">
        <v>863</v>
      </c>
      <c r="L2056">
        <v>1917</v>
      </c>
      <c r="M2056">
        <f t="shared" si="32"/>
        <v>11502</v>
      </c>
      <c r="N2056">
        <v>0</v>
      </c>
      <c r="O2056">
        <v>0</v>
      </c>
      <c r="P2056">
        <v>0</v>
      </c>
      <c r="Q2056">
        <v>0</v>
      </c>
      <c r="R2056">
        <v>0</v>
      </c>
      <c r="S2056">
        <v>0</v>
      </c>
      <c r="T2056">
        <v>1917</v>
      </c>
      <c r="U2056">
        <v>0</v>
      </c>
      <c r="V2056">
        <v>1917</v>
      </c>
      <c r="W2056">
        <v>0</v>
      </c>
      <c r="X2056">
        <v>0</v>
      </c>
      <c r="Y2056">
        <v>0</v>
      </c>
      <c r="Z2056">
        <v>0</v>
      </c>
      <c r="AA2056">
        <v>0</v>
      </c>
      <c r="AB2056">
        <v>0</v>
      </c>
      <c r="AC2056">
        <v>0</v>
      </c>
      <c r="AD2056">
        <v>0</v>
      </c>
      <c r="AE2056">
        <v>0</v>
      </c>
      <c r="AF2056">
        <v>0</v>
      </c>
      <c r="AG2056">
        <v>0</v>
      </c>
      <c r="AH2056">
        <v>1917</v>
      </c>
      <c r="AI2056">
        <v>0</v>
      </c>
    </row>
    <row r="2057" spans="1:35" x14ac:dyDescent="0.25">
      <c r="A2057">
        <v>24790</v>
      </c>
      <c r="B2057">
        <v>811979</v>
      </c>
      <c r="C2057" t="s">
        <v>19</v>
      </c>
      <c r="D2057" t="s">
        <v>857</v>
      </c>
      <c r="E2057" t="s">
        <v>4076</v>
      </c>
      <c r="F2057" t="s">
        <v>4077</v>
      </c>
      <c r="G2057">
        <v>37.0535</v>
      </c>
      <c r="H2057">
        <v>42.440899999999999</v>
      </c>
      <c r="I2057">
        <v>8095</v>
      </c>
      <c r="J2057" t="s">
        <v>833</v>
      </c>
      <c r="K2057" t="s">
        <v>859</v>
      </c>
      <c r="L2057">
        <v>2132</v>
      </c>
      <c r="M2057">
        <f t="shared" si="32"/>
        <v>12792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2132</v>
      </c>
      <c r="U2057">
        <v>0</v>
      </c>
      <c r="V2057">
        <v>2132</v>
      </c>
      <c r="W2057">
        <v>0</v>
      </c>
      <c r="X2057">
        <v>0</v>
      </c>
      <c r="Y2057">
        <v>0</v>
      </c>
      <c r="Z2057">
        <v>0</v>
      </c>
      <c r="AA2057">
        <v>0</v>
      </c>
      <c r="AB2057">
        <v>0</v>
      </c>
      <c r="AC2057">
        <v>0</v>
      </c>
      <c r="AD2057">
        <v>0</v>
      </c>
      <c r="AE2057">
        <v>0</v>
      </c>
      <c r="AF2057">
        <v>0</v>
      </c>
      <c r="AG2057">
        <v>0</v>
      </c>
      <c r="AH2057">
        <v>2132</v>
      </c>
      <c r="AI2057">
        <v>0</v>
      </c>
    </row>
    <row r="2058" spans="1:35" x14ac:dyDescent="0.25">
      <c r="A2058">
        <v>24791</v>
      </c>
      <c r="B2058">
        <v>811980</v>
      </c>
      <c r="C2058" t="s">
        <v>19</v>
      </c>
      <c r="D2058" t="s">
        <v>857</v>
      </c>
      <c r="E2058" t="s">
        <v>4078</v>
      </c>
      <c r="F2058" t="s">
        <v>4079</v>
      </c>
      <c r="G2058">
        <v>37.052799999999998</v>
      </c>
      <c r="H2058">
        <v>42.6173</v>
      </c>
      <c r="I2058">
        <v>8095</v>
      </c>
      <c r="J2058" t="s">
        <v>833</v>
      </c>
      <c r="K2058" t="s">
        <v>859</v>
      </c>
      <c r="L2058">
        <v>756</v>
      </c>
      <c r="M2058">
        <f t="shared" si="32"/>
        <v>4536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756</v>
      </c>
      <c r="U2058">
        <v>0</v>
      </c>
      <c r="V2058">
        <v>756</v>
      </c>
      <c r="W2058">
        <v>0</v>
      </c>
      <c r="X2058">
        <v>0</v>
      </c>
      <c r="Y2058">
        <v>0</v>
      </c>
      <c r="Z2058">
        <v>0</v>
      </c>
      <c r="AA2058">
        <v>0</v>
      </c>
      <c r="AB2058">
        <v>0</v>
      </c>
      <c r="AC2058">
        <v>0</v>
      </c>
      <c r="AD2058">
        <v>0</v>
      </c>
      <c r="AE2058">
        <v>0</v>
      </c>
      <c r="AF2058">
        <v>0</v>
      </c>
      <c r="AG2058">
        <v>0</v>
      </c>
      <c r="AH2058">
        <v>756</v>
      </c>
      <c r="AI2058">
        <v>0</v>
      </c>
    </row>
    <row r="2059" spans="1:35" x14ac:dyDescent="0.25">
      <c r="A2059">
        <v>24792</v>
      </c>
      <c r="B2059">
        <v>811981</v>
      </c>
      <c r="C2059" t="s">
        <v>19</v>
      </c>
      <c r="D2059" t="s">
        <v>860</v>
      </c>
      <c r="E2059" t="s">
        <v>4080</v>
      </c>
      <c r="F2059" t="s">
        <v>4081</v>
      </c>
      <c r="G2059">
        <v>37.179400000000001</v>
      </c>
      <c r="H2059">
        <v>42.862200000000001</v>
      </c>
      <c r="I2059">
        <v>8103</v>
      </c>
      <c r="J2059" t="s">
        <v>833</v>
      </c>
      <c r="K2059" t="s">
        <v>863</v>
      </c>
      <c r="L2059">
        <v>1580</v>
      </c>
      <c r="M2059">
        <f t="shared" si="32"/>
        <v>9480</v>
      </c>
      <c r="N2059">
        <v>0</v>
      </c>
      <c r="O2059">
        <v>0</v>
      </c>
      <c r="P2059">
        <v>0</v>
      </c>
      <c r="Q2059">
        <v>0</v>
      </c>
      <c r="R2059">
        <v>0</v>
      </c>
      <c r="S2059">
        <v>0</v>
      </c>
      <c r="T2059">
        <v>1580</v>
      </c>
      <c r="U2059">
        <v>0</v>
      </c>
      <c r="V2059">
        <v>1580</v>
      </c>
      <c r="W2059">
        <v>0</v>
      </c>
      <c r="X2059">
        <v>0</v>
      </c>
      <c r="Y2059">
        <v>0</v>
      </c>
      <c r="Z2059">
        <v>0</v>
      </c>
      <c r="AA2059">
        <v>0</v>
      </c>
      <c r="AB2059">
        <v>0</v>
      </c>
      <c r="AC2059">
        <v>0</v>
      </c>
      <c r="AD2059">
        <v>0</v>
      </c>
      <c r="AE2059">
        <v>0</v>
      </c>
      <c r="AF2059">
        <v>0</v>
      </c>
      <c r="AG2059">
        <v>0</v>
      </c>
      <c r="AH2059">
        <v>1580</v>
      </c>
      <c r="AI2059">
        <v>0</v>
      </c>
    </row>
    <row r="2060" spans="1:35" x14ac:dyDescent="0.25">
      <c r="A2060">
        <v>24793</v>
      </c>
      <c r="B2060">
        <v>811982</v>
      </c>
      <c r="C2060" t="s">
        <v>19</v>
      </c>
      <c r="D2060" t="s">
        <v>860</v>
      </c>
      <c r="E2060" t="s">
        <v>4082</v>
      </c>
      <c r="F2060" t="s">
        <v>4083</v>
      </c>
      <c r="G2060">
        <v>37.178699999999999</v>
      </c>
      <c r="H2060">
        <v>42.67</v>
      </c>
      <c r="I2060">
        <v>8103</v>
      </c>
      <c r="J2060" t="s">
        <v>833</v>
      </c>
      <c r="K2060" t="s">
        <v>863</v>
      </c>
      <c r="L2060">
        <v>4745</v>
      </c>
      <c r="M2060">
        <f t="shared" si="32"/>
        <v>28470</v>
      </c>
      <c r="N2060">
        <v>0</v>
      </c>
      <c r="O2060">
        <v>0</v>
      </c>
      <c r="P2060">
        <v>0</v>
      </c>
      <c r="Q2060">
        <v>0</v>
      </c>
      <c r="R2060">
        <v>0</v>
      </c>
      <c r="S2060">
        <v>0</v>
      </c>
      <c r="T2060">
        <v>4745</v>
      </c>
      <c r="U2060">
        <v>0</v>
      </c>
      <c r="V2060">
        <v>4745</v>
      </c>
      <c r="W2060">
        <v>0</v>
      </c>
      <c r="X2060">
        <v>0</v>
      </c>
      <c r="Y2060">
        <v>0</v>
      </c>
      <c r="Z2060">
        <v>0</v>
      </c>
      <c r="AA2060">
        <v>0</v>
      </c>
      <c r="AB2060">
        <v>0</v>
      </c>
      <c r="AC2060">
        <v>0</v>
      </c>
      <c r="AD2060">
        <v>0</v>
      </c>
      <c r="AE2060">
        <v>0</v>
      </c>
      <c r="AF2060">
        <v>0</v>
      </c>
      <c r="AG2060">
        <v>0</v>
      </c>
      <c r="AH2060">
        <v>4745</v>
      </c>
      <c r="AI2060">
        <v>0</v>
      </c>
    </row>
    <row r="2061" spans="1:35" x14ac:dyDescent="0.25">
      <c r="A2061">
        <v>24794</v>
      </c>
      <c r="B2061">
        <v>811983</v>
      </c>
      <c r="C2061" t="s">
        <v>19</v>
      </c>
      <c r="D2061" t="s">
        <v>857</v>
      </c>
      <c r="E2061" t="s">
        <v>4084</v>
      </c>
      <c r="F2061" t="s">
        <v>4085</v>
      </c>
      <c r="G2061">
        <v>36.786299999999997</v>
      </c>
      <c r="H2061">
        <v>42.854900000000001</v>
      </c>
      <c r="I2061">
        <v>8095</v>
      </c>
      <c r="J2061" t="s">
        <v>833</v>
      </c>
      <c r="K2061" t="s">
        <v>859</v>
      </c>
      <c r="L2061">
        <v>2247</v>
      </c>
      <c r="M2061">
        <f t="shared" si="32"/>
        <v>13482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  <c r="T2061">
        <v>2247</v>
      </c>
      <c r="U2061">
        <v>0</v>
      </c>
      <c r="V2061">
        <v>2247</v>
      </c>
      <c r="W2061">
        <v>0</v>
      </c>
      <c r="X2061">
        <v>0</v>
      </c>
      <c r="Y2061">
        <v>0</v>
      </c>
      <c r="Z2061">
        <v>0</v>
      </c>
      <c r="AA2061">
        <v>0</v>
      </c>
      <c r="AB2061">
        <v>0</v>
      </c>
      <c r="AC2061">
        <v>0</v>
      </c>
      <c r="AD2061">
        <v>0</v>
      </c>
      <c r="AE2061">
        <v>0</v>
      </c>
      <c r="AF2061">
        <v>0</v>
      </c>
      <c r="AG2061">
        <v>0</v>
      </c>
      <c r="AH2061">
        <v>2247</v>
      </c>
      <c r="AI2061">
        <v>0</v>
      </c>
    </row>
    <row r="2062" spans="1:35" x14ac:dyDescent="0.25">
      <c r="A2062">
        <v>24795</v>
      </c>
      <c r="B2062">
        <v>811984</v>
      </c>
      <c r="C2062" t="s">
        <v>19</v>
      </c>
      <c r="D2062" t="s">
        <v>857</v>
      </c>
      <c r="E2062" t="s">
        <v>4086</v>
      </c>
      <c r="F2062" t="s">
        <v>4087</v>
      </c>
      <c r="G2062">
        <v>36.7864</v>
      </c>
      <c r="H2062">
        <v>42.855499999999999</v>
      </c>
      <c r="I2062">
        <v>8095</v>
      </c>
      <c r="J2062" t="s">
        <v>833</v>
      </c>
      <c r="K2062" t="s">
        <v>859</v>
      </c>
      <c r="L2062">
        <v>2235</v>
      </c>
      <c r="M2062">
        <f t="shared" si="32"/>
        <v>13410</v>
      </c>
      <c r="N2062">
        <v>0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2235</v>
      </c>
      <c r="U2062">
        <v>0</v>
      </c>
      <c r="V2062">
        <v>2235</v>
      </c>
      <c r="W2062">
        <v>0</v>
      </c>
      <c r="X2062">
        <v>0</v>
      </c>
      <c r="Y2062">
        <v>0</v>
      </c>
      <c r="Z2062">
        <v>0</v>
      </c>
      <c r="AA2062">
        <v>0</v>
      </c>
      <c r="AB2062">
        <v>0</v>
      </c>
      <c r="AC2062">
        <v>0</v>
      </c>
      <c r="AD2062">
        <v>0</v>
      </c>
      <c r="AE2062">
        <v>0</v>
      </c>
      <c r="AF2062">
        <v>0</v>
      </c>
      <c r="AG2062">
        <v>0</v>
      </c>
      <c r="AH2062">
        <v>2235</v>
      </c>
      <c r="AI2062">
        <v>0</v>
      </c>
    </row>
    <row r="2063" spans="1:35" x14ac:dyDescent="0.25">
      <c r="A2063">
        <v>24796</v>
      </c>
      <c r="B2063">
        <v>1511258</v>
      </c>
      <c r="C2063" t="s">
        <v>26</v>
      </c>
      <c r="D2063" t="s">
        <v>1406</v>
      </c>
      <c r="E2063" t="s">
        <v>4088</v>
      </c>
      <c r="F2063" t="s">
        <v>4089</v>
      </c>
      <c r="G2063">
        <v>36.722700000000003</v>
      </c>
      <c r="H2063">
        <v>43.267299999999999</v>
      </c>
      <c r="I2063">
        <v>15035</v>
      </c>
      <c r="J2063" t="s">
        <v>899</v>
      </c>
      <c r="K2063" t="s">
        <v>1409</v>
      </c>
      <c r="L2063">
        <v>3000</v>
      </c>
      <c r="M2063">
        <f t="shared" si="32"/>
        <v>18000</v>
      </c>
      <c r="N2063">
        <v>0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3000</v>
      </c>
      <c r="U2063">
        <v>0</v>
      </c>
      <c r="V2063">
        <v>3000</v>
      </c>
      <c r="W2063">
        <v>0</v>
      </c>
      <c r="X2063">
        <v>0</v>
      </c>
      <c r="Y2063">
        <v>0</v>
      </c>
      <c r="Z2063">
        <v>0</v>
      </c>
      <c r="AA2063">
        <v>0</v>
      </c>
      <c r="AB2063">
        <v>0</v>
      </c>
      <c r="AC2063">
        <v>0</v>
      </c>
      <c r="AD2063">
        <v>0</v>
      </c>
      <c r="AE2063">
        <v>0</v>
      </c>
      <c r="AF2063">
        <v>0</v>
      </c>
      <c r="AG2063">
        <v>0</v>
      </c>
      <c r="AH2063">
        <v>3000</v>
      </c>
      <c r="AI2063">
        <v>0</v>
      </c>
    </row>
    <row r="2064" spans="1:35" x14ac:dyDescent="0.25">
      <c r="A2064">
        <v>24797</v>
      </c>
      <c r="B2064">
        <v>1511259</v>
      </c>
      <c r="C2064" t="s">
        <v>26</v>
      </c>
      <c r="D2064" t="s">
        <v>1398</v>
      </c>
      <c r="E2064" t="s">
        <v>4090</v>
      </c>
      <c r="F2064" t="s">
        <v>4091</v>
      </c>
      <c r="G2064">
        <v>36.691099999999999</v>
      </c>
      <c r="H2064">
        <v>43.142499999999998</v>
      </c>
      <c r="I2064">
        <v>15101</v>
      </c>
      <c r="J2064" t="s">
        <v>899</v>
      </c>
      <c r="K2064" t="s">
        <v>1401</v>
      </c>
      <c r="L2064">
        <v>328</v>
      </c>
      <c r="M2064">
        <f t="shared" si="32"/>
        <v>1968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  <c r="T2064">
        <v>328</v>
      </c>
      <c r="U2064">
        <v>0</v>
      </c>
      <c r="V2064">
        <v>328</v>
      </c>
      <c r="W2064">
        <v>0</v>
      </c>
      <c r="X2064">
        <v>0</v>
      </c>
      <c r="Y2064">
        <v>0</v>
      </c>
      <c r="Z2064">
        <v>0</v>
      </c>
      <c r="AA2064">
        <v>0</v>
      </c>
      <c r="AB2064">
        <v>0</v>
      </c>
      <c r="AC2064">
        <v>0</v>
      </c>
      <c r="AD2064">
        <v>0</v>
      </c>
      <c r="AE2064">
        <v>0</v>
      </c>
      <c r="AF2064">
        <v>0</v>
      </c>
      <c r="AG2064">
        <v>0</v>
      </c>
      <c r="AH2064">
        <v>328</v>
      </c>
      <c r="AI2064">
        <v>0</v>
      </c>
    </row>
    <row r="2065" spans="1:35" x14ac:dyDescent="0.25">
      <c r="A2065">
        <v>24798</v>
      </c>
      <c r="B2065">
        <v>206006</v>
      </c>
      <c r="C2065" t="s">
        <v>18</v>
      </c>
      <c r="D2065" t="s">
        <v>18</v>
      </c>
      <c r="E2065" t="s">
        <v>4164</v>
      </c>
      <c r="F2065" t="s">
        <v>4165</v>
      </c>
      <c r="G2065">
        <v>30.538813999999999</v>
      </c>
      <c r="H2065">
        <v>47.764197000000003</v>
      </c>
      <c r="I2065">
        <v>2048</v>
      </c>
      <c r="J2065" t="s">
        <v>241</v>
      </c>
      <c r="K2065" t="s">
        <v>247</v>
      </c>
      <c r="L2065">
        <v>78</v>
      </c>
      <c r="M2065">
        <f t="shared" si="32"/>
        <v>468</v>
      </c>
      <c r="N2065">
        <v>3</v>
      </c>
      <c r="O2065">
        <v>0</v>
      </c>
      <c r="P2065">
        <v>4</v>
      </c>
      <c r="Q2065">
        <v>20</v>
      </c>
      <c r="R2065">
        <v>0</v>
      </c>
      <c r="S2065">
        <v>1</v>
      </c>
      <c r="T2065">
        <v>26</v>
      </c>
      <c r="U2065">
        <v>24</v>
      </c>
      <c r="V2065">
        <v>78</v>
      </c>
      <c r="W2065">
        <v>0</v>
      </c>
      <c r="X2065">
        <v>0</v>
      </c>
      <c r="Y2065">
        <v>0</v>
      </c>
      <c r="Z2065">
        <v>0</v>
      </c>
      <c r="AA2065">
        <v>0</v>
      </c>
      <c r="AB2065">
        <v>0</v>
      </c>
      <c r="AC2065">
        <v>0</v>
      </c>
      <c r="AD2065">
        <v>0</v>
      </c>
      <c r="AE2065">
        <v>0</v>
      </c>
      <c r="AF2065">
        <v>4</v>
      </c>
      <c r="AG2065">
        <v>43</v>
      </c>
      <c r="AH2065">
        <v>16</v>
      </c>
      <c r="AI2065">
        <v>15</v>
      </c>
    </row>
    <row r="2066" spans="1:35" x14ac:dyDescent="0.25">
      <c r="A2066">
        <v>24799</v>
      </c>
      <c r="B2066">
        <v>206007</v>
      </c>
      <c r="C2066" t="s">
        <v>18</v>
      </c>
      <c r="D2066" t="s">
        <v>18</v>
      </c>
      <c r="E2066" t="s">
        <v>4166</v>
      </c>
      <c r="F2066" t="s">
        <v>4167</v>
      </c>
      <c r="G2066">
        <v>30.5474</v>
      </c>
      <c r="H2066">
        <v>47.760300000000001</v>
      </c>
      <c r="I2066">
        <v>2048</v>
      </c>
      <c r="J2066" t="s">
        <v>241</v>
      </c>
      <c r="K2066" t="s">
        <v>247</v>
      </c>
      <c r="L2066">
        <v>4</v>
      </c>
      <c r="M2066">
        <f t="shared" si="32"/>
        <v>24</v>
      </c>
      <c r="N2066">
        <v>0</v>
      </c>
      <c r="O2066">
        <v>0</v>
      </c>
      <c r="P2066">
        <v>1</v>
      </c>
      <c r="Q2066">
        <v>0</v>
      </c>
      <c r="R2066">
        <v>0</v>
      </c>
      <c r="S2066">
        <v>1</v>
      </c>
      <c r="T2066">
        <v>0</v>
      </c>
      <c r="U2066">
        <v>2</v>
      </c>
      <c r="V2066">
        <v>0</v>
      </c>
      <c r="W2066">
        <v>2</v>
      </c>
      <c r="X2066">
        <v>1</v>
      </c>
      <c r="Y2066">
        <v>0</v>
      </c>
      <c r="Z2066">
        <v>0</v>
      </c>
      <c r="AA2066">
        <v>0</v>
      </c>
      <c r="AB2066">
        <v>0</v>
      </c>
      <c r="AC2066">
        <v>0</v>
      </c>
      <c r="AD2066">
        <v>0</v>
      </c>
      <c r="AE2066">
        <v>1</v>
      </c>
      <c r="AF2066">
        <v>0</v>
      </c>
      <c r="AG2066">
        <v>2</v>
      </c>
      <c r="AH2066">
        <v>2</v>
      </c>
      <c r="AI2066">
        <v>0</v>
      </c>
    </row>
    <row r="2067" spans="1:35" x14ac:dyDescent="0.25">
      <c r="A2067">
        <v>24800</v>
      </c>
      <c r="B2067">
        <v>811985</v>
      </c>
      <c r="C2067" t="s">
        <v>19</v>
      </c>
      <c r="D2067" t="s">
        <v>857</v>
      </c>
      <c r="E2067" t="s">
        <v>2608</v>
      </c>
      <c r="F2067" t="s">
        <v>2609</v>
      </c>
      <c r="G2067">
        <v>36.854900000000001</v>
      </c>
      <c r="H2067">
        <v>42.895299999999999</v>
      </c>
      <c r="I2067">
        <v>8095</v>
      </c>
      <c r="J2067" t="s">
        <v>833</v>
      </c>
      <c r="K2067" t="s">
        <v>859</v>
      </c>
      <c r="L2067">
        <v>397</v>
      </c>
      <c r="M2067">
        <f t="shared" si="32"/>
        <v>2382</v>
      </c>
      <c r="N2067">
        <v>9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388</v>
      </c>
      <c r="U2067">
        <v>0</v>
      </c>
      <c r="V2067">
        <v>0</v>
      </c>
      <c r="W2067">
        <v>397</v>
      </c>
      <c r="X2067">
        <v>0</v>
      </c>
      <c r="Y2067">
        <v>0</v>
      </c>
      <c r="Z2067">
        <v>0</v>
      </c>
      <c r="AA2067">
        <v>0</v>
      </c>
      <c r="AB2067">
        <v>0</v>
      </c>
      <c r="AC2067">
        <v>0</v>
      </c>
      <c r="AD2067">
        <v>0</v>
      </c>
      <c r="AE2067">
        <v>0</v>
      </c>
      <c r="AF2067">
        <v>9</v>
      </c>
      <c r="AG2067">
        <v>388</v>
      </c>
      <c r="AH2067">
        <v>0</v>
      </c>
      <c r="AI2067">
        <v>0</v>
      </c>
    </row>
    <row r="2068" spans="1:35" x14ac:dyDescent="0.25">
      <c r="A2068">
        <v>24801</v>
      </c>
      <c r="B2068">
        <v>811986</v>
      </c>
      <c r="C2068" t="s">
        <v>19</v>
      </c>
      <c r="D2068" t="s">
        <v>19</v>
      </c>
      <c r="E2068" t="s">
        <v>4168</v>
      </c>
      <c r="F2068" t="s">
        <v>4169</v>
      </c>
      <c r="G2068">
        <v>36.966799999999999</v>
      </c>
      <c r="H2068">
        <v>43.169899999999998</v>
      </c>
      <c r="I2068">
        <v>8051</v>
      </c>
      <c r="J2068" t="s">
        <v>833</v>
      </c>
      <c r="K2068" t="s">
        <v>848</v>
      </c>
      <c r="L2068">
        <v>313</v>
      </c>
      <c r="M2068">
        <f t="shared" si="32"/>
        <v>1878</v>
      </c>
      <c r="N2068">
        <v>0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313</v>
      </c>
      <c r="U2068">
        <v>0</v>
      </c>
      <c r="V2068">
        <v>0</v>
      </c>
      <c r="W2068">
        <v>30</v>
      </c>
      <c r="X2068">
        <v>17</v>
      </c>
      <c r="Y2068">
        <v>0</v>
      </c>
      <c r="Z2068">
        <v>0</v>
      </c>
      <c r="AA2068">
        <v>205</v>
      </c>
      <c r="AB2068">
        <v>61</v>
      </c>
      <c r="AC2068">
        <v>0</v>
      </c>
      <c r="AD2068">
        <v>0</v>
      </c>
      <c r="AE2068">
        <v>0</v>
      </c>
      <c r="AF2068">
        <v>0</v>
      </c>
      <c r="AG2068">
        <v>30</v>
      </c>
      <c r="AH2068">
        <v>283</v>
      </c>
      <c r="AI2068">
        <v>0</v>
      </c>
    </row>
    <row r="2069" spans="1:35" x14ac:dyDescent="0.25">
      <c r="A2069">
        <v>24802</v>
      </c>
      <c r="B2069">
        <v>811987</v>
      </c>
      <c r="C2069" t="s">
        <v>19</v>
      </c>
      <c r="D2069" t="s">
        <v>19</v>
      </c>
      <c r="E2069" t="s">
        <v>4170</v>
      </c>
      <c r="F2069" t="s">
        <v>4171</v>
      </c>
      <c r="G2069">
        <v>36.857447999999998</v>
      </c>
      <c r="H2069">
        <v>42.979931000000001</v>
      </c>
      <c r="I2069">
        <v>8051</v>
      </c>
      <c r="J2069" t="s">
        <v>833</v>
      </c>
      <c r="K2069" t="s">
        <v>848</v>
      </c>
      <c r="L2069">
        <v>485</v>
      </c>
      <c r="M2069">
        <f t="shared" si="32"/>
        <v>2910</v>
      </c>
      <c r="N2069">
        <v>0</v>
      </c>
      <c r="O2069">
        <v>0</v>
      </c>
      <c r="P2069">
        <v>0</v>
      </c>
      <c r="Q2069">
        <v>0</v>
      </c>
      <c r="R2069">
        <v>0</v>
      </c>
      <c r="S2069">
        <v>0</v>
      </c>
      <c r="T2069">
        <v>485</v>
      </c>
      <c r="U2069">
        <v>0</v>
      </c>
      <c r="V2069">
        <v>0</v>
      </c>
      <c r="W2069">
        <v>183</v>
      </c>
      <c r="X2069">
        <v>101</v>
      </c>
      <c r="Y2069">
        <v>0</v>
      </c>
      <c r="Z2069">
        <v>91</v>
      </c>
      <c r="AA2069">
        <v>72</v>
      </c>
      <c r="AB2069">
        <v>0</v>
      </c>
      <c r="AC2069">
        <v>38</v>
      </c>
      <c r="AD2069">
        <v>0</v>
      </c>
      <c r="AE2069">
        <v>0</v>
      </c>
      <c r="AF2069">
        <v>0</v>
      </c>
      <c r="AG2069">
        <v>322</v>
      </c>
      <c r="AH2069">
        <v>163</v>
      </c>
      <c r="AI2069">
        <v>0</v>
      </c>
    </row>
    <row r="2070" spans="1:35" x14ac:dyDescent="0.25">
      <c r="A2070">
        <v>24803</v>
      </c>
      <c r="B2070">
        <v>811988</v>
      </c>
      <c r="C2070" t="s">
        <v>19</v>
      </c>
      <c r="D2070" t="s">
        <v>19</v>
      </c>
      <c r="E2070" t="s">
        <v>4172</v>
      </c>
      <c r="F2070" t="s">
        <v>4173</v>
      </c>
      <c r="G2070">
        <v>36.853025000000002</v>
      </c>
      <c r="H2070">
        <v>42.933680000000003</v>
      </c>
      <c r="I2070">
        <v>8051</v>
      </c>
      <c r="J2070" t="s">
        <v>833</v>
      </c>
      <c r="K2070" t="s">
        <v>848</v>
      </c>
      <c r="L2070">
        <v>404</v>
      </c>
      <c r="M2070">
        <f t="shared" si="32"/>
        <v>2424</v>
      </c>
      <c r="N2070">
        <v>0</v>
      </c>
      <c r="O2070">
        <v>0</v>
      </c>
      <c r="P2070">
        <v>0</v>
      </c>
      <c r="Q2070">
        <v>0</v>
      </c>
      <c r="R2070">
        <v>0</v>
      </c>
      <c r="S2070">
        <v>0</v>
      </c>
      <c r="T2070">
        <v>404</v>
      </c>
      <c r="U2070">
        <v>0</v>
      </c>
      <c r="V2070">
        <v>0</v>
      </c>
      <c r="W2070">
        <v>88</v>
      </c>
      <c r="X2070">
        <v>57</v>
      </c>
      <c r="Y2070">
        <v>0</v>
      </c>
      <c r="Z2070">
        <v>17</v>
      </c>
      <c r="AA2070">
        <v>28</v>
      </c>
      <c r="AB2070">
        <v>0</v>
      </c>
      <c r="AC2070">
        <v>214</v>
      </c>
      <c r="AD2070">
        <v>0</v>
      </c>
      <c r="AE2070">
        <v>0</v>
      </c>
      <c r="AF2070">
        <v>0</v>
      </c>
      <c r="AG2070">
        <v>62</v>
      </c>
      <c r="AH2070">
        <v>342</v>
      </c>
      <c r="AI2070">
        <v>0</v>
      </c>
    </row>
    <row r="2071" spans="1:35" x14ac:dyDescent="0.25">
      <c r="A2071">
        <v>24804</v>
      </c>
      <c r="B2071">
        <v>811989</v>
      </c>
      <c r="C2071" t="s">
        <v>19</v>
      </c>
      <c r="D2071" t="s">
        <v>19</v>
      </c>
      <c r="E2071" t="s">
        <v>4174</v>
      </c>
      <c r="F2071" t="s">
        <v>4175</v>
      </c>
      <c r="G2071">
        <v>36.885027000000001</v>
      </c>
      <c r="H2071">
        <v>42.955165000000001</v>
      </c>
      <c r="I2071">
        <v>8051</v>
      </c>
      <c r="J2071" t="s">
        <v>833</v>
      </c>
      <c r="K2071" t="s">
        <v>848</v>
      </c>
      <c r="L2071">
        <v>148</v>
      </c>
      <c r="M2071">
        <f t="shared" si="32"/>
        <v>888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0</v>
      </c>
      <c r="T2071">
        <v>148</v>
      </c>
      <c r="U2071">
        <v>0</v>
      </c>
      <c r="V2071">
        <v>0</v>
      </c>
      <c r="W2071">
        <v>0</v>
      </c>
      <c r="X2071">
        <v>0</v>
      </c>
      <c r="Y2071">
        <v>0</v>
      </c>
      <c r="Z2071">
        <v>0</v>
      </c>
      <c r="AA2071">
        <v>0</v>
      </c>
      <c r="AB2071">
        <v>148</v>
      </c>
      <c r="AC2071">
        <v>0</v>
      </c>
      <c r="AD2071">
        <v>0</v>
      </c>
      <c r="AE2071">
        <v>0</v>
      </c>
      <c r="AF2071">
        <v>0</v>
      </c>
      <c r="AG2071">
        <v>0</v>
      </c>
      <c r="AH2071">
        <v>148</v>
      </c>
      <c r="AI2071">
        <v>0</v>
      </c>
    </row>
    <row r="2072" spans="1:35" x14ac:dyDescent="0.25">
      <c r="A2072">
        <v>24805</v>
      </c>
      <c r="B2072">
        <v>1010651</v>
      </c>
      <c r="C2072" t="s">
        <v>20</v>
      </c>
      <c r="D2072" t="s">
        <v>1024</v>
      </c>
      <c r="E2072" t="s">
        <v>4176</v>
      </c>
      <c r="F2072" t="s">
        <v>4177</v>
      </c>
      <c r="G2072">
        <v>33.748399999999997</v>
      </c>
      <c r="H2072">
        <v>44.599200000000003</v>
      </c>
      <c r="I2072">
        <v>10043</v>
      </c>
      <c r="J2072" t="s">
        <v>994</v>
      </c>
      <c r="K2072" t="s">
        <v>1027</v>
      </c>
      <c r="L2072">
        <v>1344</v>
      </c>
      <c r="M2072">
        <f t="shared" si="32"/>
        <v>8064</v>
      </c>
      <c r="N2072">
        <v>0</v>
      </c>
      <c r="O2072">
        <v>0</v>
      </c>
      <c r="P2072">
        <v>0</v>
      </c>
      <c r="Q2072">
        <v>1344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844</v>
      </c>
      <c r="X2072">
        <v>500</v>
      </c>
      <c r="Y2072">
        <v>0</v>
      </c>
      <c r="Z2072">
        <v>0</v>
      </c>
      <c r="AA2072">
        <v>0</v>
      </c>
      <c r="AB2072">
        <v>0</v>
      </c>
      <c r="AC2072">
        <v>0</v>
      </c>
      <c r="AD2072">
        <v>0</v>
      </c>
      <c r="AE2072">
        <v>0</v>
      </c>
      <c r="AF2072">
        <v>0</v>
      </c>
      <c r="AG2072">
        <v>0</v>
      </c>
      <c r="AH2072">
        <v>0</v>
      </c>
      <c r="AI2072">
        <v>1344</v>
      </c>
    </row>
    <row r="2073" spans="1:35" x14ac:dyDescent="0.25">
      <c r="A2073">
        <v>24806</v>
      </c>
      <c r="B2073">
        <v>1311826</v>
      </c>
      <c r="C2073" t="s">
        <v>23</v>
      </c>
      <c r="D2073" t="s">
        <v>23</v>
      </c>
      <c r="E2073" t="s">
        <v>4178</v>
      </c>
      <c r="F2073" t="s">
        <v>4179</v>
      </c>
      <c r="G2073">
        <v>35.460493999999997</v>
      </c>
      <c r="H2073">
        <v>44.377719999999997</v>
      </c>
      <c r="I2073">
        <v>13071</v>
      </c>
      <c r="J2073" t="s">
        <v>1175</v>
      </c>
      <c r="K2073" t="s">
        <v>1176</v>
      </c>
      <c r="L2073">
        <v>100</v>
      </c>
      <c r="M2073">
        <f t="shared" si="32"/>
        <v>600</v>
      </c>
      <c r="N2073">
        <v>0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60</v>
      </c>
      <c r="U2073">
        <v>40</v>
      </c>
      <c r="V2073">
        <v>0</v>
      </c>
      <c r="W2073">
        <v>0</v>
      </c>
      <c r="X2073">
        <v>62</v>
      </c>
      <c r="Y2073">
        <v>0</v>
      </c>
      <c r="Z2073">
        <v>0</v>
      </c>
      <c r="AA2073">
        <v>38</v>
      </c>
      <c r="AB2073">
        <v>0</v>
      </c>
      <c r="AC2073">
        <v>0</v>
      </c>
      <c r="AD2073">
        <v>0</v>
      </c>
      <c r="AE2073">
        <v>0</v>
      </c>
      <c r="AF2073">
        <v>0</v>
      </c>
      <c r="AG2073">
        <v>100</v>
      </c>
      <c r="AH2073">
        <v>0</v>
      </c>
      <c r="AI2073">
        <v>0</v>
      </c>
    </row>
    <row r="2074" spans="1:35" x14ac:dyDescent="0.25">
      <c r="A2074">
        <v>24807</v>
      </c>
      <c r="B2074">
        <v>1311827</v>
      </c>
      <c r="C2074" t="s">
        <v>23</v>
      </c>
      <c r="D2074" t="s">
        <v>23</v>
      </c>
      <c r="E2074" t="s">
        <v>4180</v>
      </c>
      <c r="F2074" t="s">
        <v>4181</v>
      </c>
      <c r="G2074">
        <v>35.463932999999997</v>
      </c>
      <c r="H2074">
        <v>44.381559000000003</v>
      </c>
      <c r="I2074">
        <v>13071</v>
      </c>
      <c r="J2074" t="s">
        <v>1175</v>
      </c>
      <c r="K2074" t="s">
        <v>1176</v>
      </c>
      <c r="L2074">
        <v>96</v>
      </c>
      <c r="M2074">
        <f t="shared" si="32"/>
        <v>576</v>
      </c>
      <c r="N2074">
        <v>0</v>
      </c>
      <c r="O2074">
        <v>0</v>
      </c>
      <c r="P2074">
        <v>0</v>
      </c>
      <c r="Q2074">
        <v>0</v>
      </c>
      <c r="R2074">
        <v>0</v>
      </c>
      <c r="S2074">
        <v>0</v>
      </c>
      <c r="T2074">
        <v>0</v>
      </c>
      <c r="U2074">
        <v>96</v>
      </c>
      <c r="V2074">
        <v>0</v>
      </c>
      <c r="W2074">
        <v>36</v>
      </c>
      <c r="X2074">
        <v>60</v>
      </c>
      <c r="Y2074">
        <v>0</v>
      </c>
      <c r="Z2074">
        <v>0</v>
      </c>
      <c r="AA2074">
        <v>0</v>
      </c>
      <c r="AB2074">
        <v>0</v>
      </c>
      <c r="AC2074">
        <v>0</v>
      </c>
      <c r="AD2074">
        <v>0</v>
      </c>
      <c r="AE2074">
        <v>0</v>
      </c>
      <c r="AF2074">
        <v>0</v>
      </c>
      <c r="AG2074">
        <v>0</v>
      </c>
      <c r="AH2074">
        <v>0</v>
      </c>
      <c r="AI2074">
        <v>96</v>
      </c>
    </row>
    <row r="2075" spans="1:35" x14ac:dyDescent="0.25">
      <c r="A2075">
        <v>24808</v>
      </c>
      <c r="B2075">
        <v>1409416</v>
      </c>
      <c r="C2075" t="s">
        <v>24</v>
      </c>
      <c r="D2075" t="s">
        <v>1277</v>
      </c>
      <c r="E2075" t="s">
        <v>4182</v>
      </c>
      <c r="F2075" t="s">
        <v>4183</v>
      </c>
      <c r="G2075">
        <v>31.885981000000001</v>
      </c>
      <c r="H2075">
        <v>47.180872999999998</v>
      </c>
      <c r="I2075">
        <v>14040</v>
      </c>
      <c r="J2075" t="s">
        <v>1271</v>
      </c>
      <c r="K2075" t="s">
        <v>1280</v>
      </c>
      <c r="L2075">
        <v>121</v>
      </c>
      <c r="M2075">
        <f t="shared" si="32"/>
        <v>726</v>
      </c>
      <c r="N2075">
        <v>0</v>
      </c>
      <c r="O2075">
        <v>0</v>
      </c>
      <c r="P2075">
        <v>0</v>
      </c>
      <c r="Q2075">
        <v>1</v>
      </c>
      <c r="R2075">
        <v>0</v>
      </c>
      <c r="S2075">
        <v>1</v>
      </c>
      <c r="T2075">
        <v>119</v>
      </c>
      <c r="U2075">
        <v>0</v>
      </c>
      <c r="V2075">
        <v>121</v>
      </c>
      <c r="W2075">
        <v>0</v>
      </c>
      <c r="X2075">
        <v>0</v>
      </c>
      <c r="Y2075">
        <v>0</v>
      </c>
      <c r="Z2075">
        <v>0</v>
      </c>
      <c r="AA2075">
        <v>0</v>
      </c>
      <c r="AB2075">
        <v>0</v>
      </c>
      <c r="AC2075">
        <v>0</v>
      </c>
      <c r="AD2075">
        <v>0</v>
      </c>
      <c r="AE2075">
        <v>0</v>
      </c>
      <c r="AF2075">
        <v>0</v>
      </c>
      <c r="AG2075">
        <v>18</v>
      </c>
      <c r="AH2075">
        <v>95</v>
      </c>
      <c r="AI2075">
        <v>8</v>
      </c>
    </row>
    <row r="2076" spans="1:35" x14ac:dyDescent="0.25">
      <c r="A2076">
        <v>24809</v>
      </c>
      <c r="B2076">
        <v>1511260</v>
      </c>
      <c r="C2076" t="s">
        <v>26</v>
      </c>
      <c r="D2076" t="s">
        <v>1426</v>
      </c>
      <c r="E2076" t="s">
        <v>4184</v>
      </c>
      <c r="F2076" t="s">
        <v>143</v>
      </c>
      <c r="G2076">
        <v>36.374426</v>
      </c>
      <c r="H2076">
        <v>42.451304</v>
      </c>
      <c r="I2076">
        <v>15099</v>
      </c>
      <c r="J2076" t="s">
        <v>899</v>
      </c>
      <c r="K2076" t="s">
        <v>1429</v>
      </c>
      <c r="L2076">
        <v>20</v>
      </c>
      <c r="M2076">
        <f t="shared" si="32"/>
        <v>120</v>
      </c>
      <c r="N2076">
        <v>0</v>
      </c>
      <c r="O2076">
        <v>0</v>
      </c>
      <c r="P2076">
        <v>0</v>
      </c>
      <c r="Q2076">
        <v>0</v>
      </c>
      <c r="R2076">
        <v>0</v>
      </c>
      <c r="S2076">
        <v>0</v>
      </c>
      <c r="T2076">
        <v>20</v>
      </c>
      <c r="U2076">
        <v>0</v>
      </c>
      <c r="V2076">
        <v>0</v>
      </c>
      <c r="W2076">
        <v>0</v>
      </c>
      <c r="X2076">
        <v>0</v>
      </c>
      <c r="Y2076">
        <v>0</v>
      </c>
      <c r="Z2076">
        <v>0</v>
      </c>
      <c r="AA2076">
        <v>20</v>
      </c>
      <c r="AB2076">
        <v>0</v>
      </c>
      <c r="AC2076">
        <v>0</v>
      </c>
      <c r="AD2076">
        <v>0</v>
      </c>
      <c r="AE2076">
        <v>0</v>
      </c>
      <c r="AF2076">
        <v>0</v>
      </c>
      <c r="AG2076">
        <v>0</v>
      </c>
      <c r="AH2076">
        <v>0</v>
      </c>
      <c r="AI2076">
        <v>20</v>
      </c>
    </row>
    <row r="2077" spans="1:35" x14ac:dyDescent="0.25">
      <c r="A2077">
        <v>24810</v>
      </c>
      <c r="B2077">
        <v>513377</v>
      </c>
      <c r="C2077" t="s">
        <v>29</v>
      </c>
      <c r="D2077" t="s">
        <v>569</v>
      </c>
      <c r="E2077" t="s">
        <v>4185</v>
      </c>
      <c r="F2077" t="s">
        <v>4186</v>
      </c>
      <c r="G2077">
        <v>35.620420000000003</v>
      </c>
      <c r="H2077">
        <v>44.95617</v>
      </c>
      <c r="I2077">
        <v>5049</v>
      </c>
      <c r="J2077" t="s">
        <v>519</v>
      </c>
      <c r="K2077" t="s">
        <v>572</v>
      </c>
      <c r="L2077">
        <v>62</v>
      </c>
      <c r="M2077">
        <f t="shared" si="32"/>
        <v>372</v>
      </c>
      <c r="N2077">
        <v>13</v>
      </c>
      <c r="O2077">
        <v>0</v>
      </c>
      <c r="P2077">
        <v>0</v>
      </c>
      <c r="Q2077">
        <v>3</v>
      </c>
      <c r="R2077">
        <v>0</v>
      </c>
      <c r="S2077">
        <v>0</v>
      </c>
      <c r="T2077">
        <v>41</v>
      </c>
      <c r="U2077">
        <v>5</v>
      </c>
      <c r="V2077">
        <v>0</v>
      </c>
      <c r="W2077">
        <v>62</v>
      </c>
      <c r="X2077">
        <v>0</v>
      </c>
      <c r="Y2077">
        <v>0</v>
      </c>
      <c r="Z2077">
        <v>0</v>
      </c>
      <c r="AA2077">
        <v>0</v>
      </c>
      <c r="AB2077">
        <v>0</v>
      </c>
      <c r="AC2077">
        <v>0</v>
      </c>
      <c r="AD2077">
        <v>0</v>
      </c>
      <c r="AE2077">
        <v>0</v>
      </c>
      <c r="AF2077">
        <v>0</v>
      </c>
      <c r="AG2077">
        <v>0</v>
      </c>
      <c r="AH2077">
        <v>37</v>
      </c>
      <c r="AI2077">
        <v>25</v>
      </c>
    </row>
    <row r="2078" spans="1:35" x14ac:dyDescent="0.25">
      <c r="A2078">
        <v>24811</v>
      </c>
      <c r="B2078">
        <v>513378</v>
      </c>
      <c r="C2078" t="s">
        <v>29</v>
      </c>
      <c r="D2078" t="s">
        <v>569</v>
      </c>
      <c r="E2078" t="s">
        <v>4187</v>
      </c>
      <c r="F2078" t="s">
        <v>4188</v>
      </c>
      <c r="G2078">
        <v>35.622250000000001</v>
      </c>
      <c r="H2078">
        <v>44.958750000000002</v>
      </c>
      <c r="I2078">
        <v>5049</v>
      </c>
      <c r="J2078" t="s">
        <v>519</v>
      </c>
      <c r="K2078" t="s">
        <v>572</v>
      </c>
      <c r="L2078">
        <v>25</v>
      </c>
      <c r="M2078">
        <f t="shared" si="32"/>
        <v>150</v>
      </c>
      <c r="N2078">
        <v>7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11</v>
      </c>
      <c r="U2078">
        <v>7</v>
      </c>
      <c r="V2078">
        <v>0</v>
      </c>
      <c r="W2078">
        <v>25</v>
      </c>
      <c r="X2078">
        <v>0</v>
      </c>
      <c r="Y2078">
        <v>0</v>
      </c>
      <c r="Z2078">
        <v>0</v>
      </c>
      <c r="AA2078">
        <v>0</v>
      </c>
      <c r="AB2078">
        <v>0</v>
      </c>
      <c r="AC2078">
        <v>0</v>
      </c>
      <c r="AD2078">
        <v>0</v>
      </c>
      <c r="AE2078">
        <v>0</v>
      </c>
      <c r="AF2078">
        <v>7</v>
      </c>
      <c r="AG2078">
        <v>7</v>
      </c>
      <c r="AH2078">
        <v>0</v>
      </c>
      <c r="AI2078">
        <v>11</v>
      </c>
    </row>
    <row r="2079" spans="1:35" x14ac:dyDescent="0.25">
      <c r="A2079">
        <v>24812</v>
      </c>
      <c r="B2079">
        <v>513379</v>
      </c>
      <c r="C2079" t="s">
        <v>29</v>
      </c>
      <c r="D2079" t="s">
        <v>569</v>
      </c>
      <c r="E2079" t="s">
        <v>4189</v>
      </c>
      <c r="F2079" t="s">
        <v>4190</v>
      </c>
      <c r="G2079">
        <v>35.626449999999998</v>
      </c>
      <c r="H2079">
        <v>44.954680000000003</v>
      </c>
      <c r="I2079">
        <v>5049</v>
      </c>
      <c r="J2079" t="s">
        <v>519</v>
      </c>
      <c r="K2079" t="s">
        <v>572</v>
      </c>
      <c r="L2079">
        <v>17</v>
      </c>
      <c r="M2079">
        <f t="shared" si="32"/>
        <v>102</v>
      </c>
      <c r="N2079">
        <v>5</v>
      </c>
      <c r="O2079">
        <v>0</v>
      </c>
      <c r="P2079">
        <v>0</v>
      </c>
      <c r="Q2079">
        <v>0</v>
      </c>
      <c r="R2079">
        <v>0</v>
      </c>
      <c r="S2079">
        <v>0</v>
      </c>
      <c r="T2079">
        <v>12</v>
      </c>
      <c r="U2079">
        <v>0</v>
      </c>
      <c r="V2079">
        <v>0</v>
      </c>
      <c r="W2079">
        <v>17</v>
      </c>
      <c r="X2079">
        <v>0</v>
      </c>
      <c r="Y2079">
        <v>0</v>
      </c>
      <c r="Z2079">
        <v>0</v>
      </c>
      <c r="AA2079">
        <v>0</v>
      </c>
      <c r="AB2079">
        <v>0</v>
      </c>
      <c r="AC2079">
        <v>0</v>
      </c>
      <c r="AD2079">
        <v>0</v>
      </c>
      <c r="AE2079">
        <v>0</v>
      </c>
      <c r="AF2079">
        <v>0</v>
      </c>
      <c r="AG2079">
        <v>5</v>
      </c>
      <c r="AH2079">
        <v>12</v>
      </c>
      <c r="AI2079">
        <v>0</v>
      </c>
    </row>
    <row r="2080" spans="1:35" x14ac:dyDescent="0.25">
      <c r="A2080">
        <v>24813</v>
      </c>
      <c r="B2080">
        <v>513380</v>
      </c>
      <c r="C2080" t="s">
        <v>29</v>
      </c>
      <c r="D2080" t="s">
        <v>569</v>
      </c>
      <c r="E2080" t="s">
        <v>4191</v>
      </c>
      <c r="F2080" t="s">
        <v>4192</v>
      </c>
      <c r="G2080">
        <v>35.625430000000001</v>
      </c>
      <c r="H2080">
        <v>44.954149999999998</v>
      </c>
      <c r="I2080">
        <v>5049</v>
      </c>
      <c r="J2080" t="s">
        <v>519</v>
      </c>
      <c r="K2080" t="s">
        <v>572</v>
      </c>
      <c r="L2080">
        <v>14</v>
      </c>
      <c r="M2080">
        <f t="shared" si="32"/>
        <v>84</v>
      </c>
      <c r="N2080">
        <v>8</v>
      </c>
      <c r="O2080">
        <v>0</v>
      </c>
      <c r="P2080">
        <v>0</v>
      </c>
      <c r="Q2080">
        <v>0</v>
      </c>
      <c r="R2080">
        <v>0</v>
      </c>
      <c r="S2080">
        <v>0</v>
      </c>
      <c r="T2080">
        <v>6</v>
      </c>
      <c r="U2080">
        <v>0</v>
      </c>
      <c r="V2080">
        <v>0</v>
      </c>
      <c r="W2080">
        <v>14</v>
      </c>
      <c r="X2080">
        <v>0</v>
      </c>
      <c r="Y2080">
        <v>0</v>
      </c>
      <c r="Z2080">
        <v>0</v>
      </c>
      <c r="AA2080">
        <v>0</v>
      </c>
      <c r="AB2080">
        <v>0</v>
      </c>
      <c r="AC2080">
        <v>0</v>
      </c>
      <c r="AD2080">
        <v>0</v>
      </c>
      <c r="AE2080">
        <v>0</v>
      </c>
      <c r="AF2080">
        <v>8</v>
      </c>
      <c r="AG2080">
        <v>0</v>
      </c>
      <c r="AH2080">
        <v>0</v>
      </c>
      <c r="AI2080">
        <v>6</v>
      </c>
    </row>
    <row r="2081" spans="1:35" x14ac:dyDescent="0.25">
      <c r="A2081">
        <v>24814</v>
      </c>
      <c r="B2081">
        <v>513381</v>
      </c>
      <c r="C2081" t="s">
        <v>29</v>
      </c>
      <c r="D2081" t="s">
        <v>535</v>
      </c>
      <c r="E2081" t="s">
        <v>1811</v>
      </c>
      <c r="F2081" t="s">
        <v>1760</v>
      </c>
      <c r="G2081">
        <v>36.208030000000001</v>
      </c>
      <c r="H2081">
        <v>44.826689999999999</v>
      </c>
      <c r="I2081">
        <v>5086</v>
      </c>
      <c r="J2081" t="s">
        <v>519</v>
      </c>
      <c r="K2081" t="s">
        <v>538</v>
      </c>
      <c r="L2081">
        <v>42</v>
      </c>
      <c r="M2081">
        <f t="shared" si="32"/>
        <v>252</v>
      </c>
      <c r="N2081">
        <v>24</v>
      </c>
      <c r="O2081">
        <v>0</v>
      </c>
      <c r="P2081">
        <v>4</v>
      </c>
      <c r="Q2081">
        <v>3</v>
      </c>
      <c r="R2081">
        <v>0</v>
      </c>
      <c r="S2081">
        <v>0</v>
      </c>
      <c r="T2081">
        <v>8</v>
      </c>
      <c r="U2081">
        <v>3</v>
      </c>
      <c r="V2081">
        <v>0</v>
      </c>
      <c r="W2081">
        <v>42</v>
      </c>
      <c r="X2081">
        <v>0</v>
      </c>
      <c r="Y2081">
        <v>0</v>
      </c>
      <c r="Z2081">
        <v>0</v>
      </c>
      <c r="AA2081">
        <v>0</v>
      </c>
      <c r="AB2081">
        <v>0</v>
      </c>
      <c r="AC2081">
        <v>0</v>
      </c>
      <c r="AD2081">
        <v>0</v>
      </c>
      <c r="AE2081">
        <v>0</v>
      </c>
      <c r="AF2081">
        <v>0</v>
      </c>
      <c r="AG2081">
        <v>42</v>
      </c>
      <c r="AH2081">
        <v>0</v>
      </c>
      <c r="AI2081">
        <v>0</v>
      </c>
    </row>
    <row r="2082" spans="1:35" x14ac:dyDescent="0.25">
      <c r="A2082">
        <v>24815</v>
      </c>
      <c r="B2082">
        <v>513382</v>
      </c>
      <c r="C2082" t="s">
        <v>29</v>
      </c>
      <c r="D2082" t="s">
        <v>545</v>
      </c>
      <c r="E2082" t="s">
        <v>4193</v>
      </c>
      <c r="F2082" t="s">
        <v>4194</v>
      </c>
      <c r="G2082">
        <v>35.608350000000002</v>
      </c>
      <c r="H2082">
        <v>45.34328</v>
      </c>
      <c r="I2082">
        <v>5094</v>
      </c>
      <c r="J2082" t="s">
        <v>519</v>
      </c>
      <c r="K2082" t="s">
        <v>548</v>
      </c>
      <c r="L2082">
        <v>82</v>
      </c>
      <c r="M2082">
        <f t="shared" si="32"/>
        <v>492</v>
      </c>
      <c r="N2082">
        <v>0</v>
      </c>
      <c r="O2082">
        <v>0</v>
      </c>
      <c r="P2082">
        <v>9</v>
      </c>
      <c r="Q2082">
        <v>11</v>
      </c>
      <c r="R2082">
        <v>0</v>
      </c>
      <c r="S2082">
        <v>0</v>
      </c>
      <c r="T2082">
        <v>33</v>
      </c>
      <c r="U2082">
        <v>29</v>
      </c>
      <c r="V2082">
        <v>0</v>
      </c>
      <c r="W2082">
        <v>82</v>
      </c>
      <c r="X2082">
        <v>0</v>
      </c>
      <c r="Y2082">
        <v>0</v>
      </c>
      <c r="Z2082">
        <v>0</v>
      </c>
      <c r="AA2082">
        <v>0</v>
      </c>
      <c r="AB2082">
        <v>0</v>
      </c>
      <c r="AC2082">
        <v>0</v>
      </c>
      <c r="AD2082">
        <v>0</v>
      </c>
      <c r="AE2082">
        <v>0</v>
      </c>
      <c r="AF2082">
        <v>0</v>
      </c>
      <c r="AG2082">
        <v>71</v>
      </c>
      <c r="AH2082">
        <v>11</v>
      </c>
      <c r="AI2082">
        <v>0</v>
      </c>
    </row>
    <row r="2083" spans="1:35" x14ac:dyDescent="0.25">
      <c r="A2083">
        <v>24816</v>
      </c>
      <c r="B2083">
        <v>513383</v>
      </c>
      <c r="C2083" t="s">
        <v>29</v>
      </c>
      <c r="D2083" t="s">
        <v>545</v>
      </c>
      <c r="E2083" t="s">
        <v>4195</v>
      </c>
      <c r="F2083" t="s">
        <v>4196</v>
      </c>
      <c r="G2083">
        <v>35.534950000000002</v>
      </c>
      <c r="H2083">
        <v>45.41422</v>
      </c>
      <c r="I2083">
        <v>5094</v>
      </c>
      <c r="J2083" t="s">
        <v>519</v>
      </c>
      <c r="K2083" t="s">
        <v>548</v>
      </c>
      <c r="L2083">
        <v>150</v>
      </c>
      <c r="M2083">
        <f t="shared" si="32"/>
        <v>900</v>
      </c>
      <c r="N2083">
        <v>23</v>
      </c>
      <c r="O2083">
        <v>0</v>
      </c>
      <c r="P2083">
        <v>31</v>
      </c>
      <c r="Q2083">
        <v>16</v>
      </c>
      <c r="R2083">
        <v>0</v>
      </c>
      <c r="S2083">
        <v>0</v>
      </c>
      <c r="T2083">
        <v>19</v>
      </c>
      <c r="U2083">
        <v>61</v>
      </c>
      <c r="V2083">
        <v>0</v>
      </c>
      <c r="W2083">
        <v>150</v>
      </c>
      <c r="X2083">
        <v>0</v>
      </c>
      <c r="Y2083">
        <v>0</v>
      </c>
      <c r="Z2083">
        <v>0</v>
      </c>
      <c r="AA2083">
        <v>0</v>
      </c>
      <c r="AB2083">
        <v>0</v>
      </c>
      <c r="AC2083">
        <v>0</v>
      </c>
      <c r="AD2083">
        <v>0</v>
      </c>
      <c r="AE2083">
        <v>0</v>
      </c>
      <c r="AF2083">
        <v>23</v>
      </c>
      <c r="AG2083">
        <v>111</v>
      </c>
      <c r="AH2083">
        <v>0</v>
      </c>
      <c r="AI2083">
        <v>16</v>
      </c>
    </row>
    <row r="2084" spans="1:35" x14ac:dyDescent="0.25">
      <c r="A2084">
        <v>24817</v>
      </c>
      <c r="B2084">
        <v>513384</v>
      </c>
      <c r="C2084" t="s">
        <v>29</v>
      </c>
      <c r="D2084" t="s">
        <v>545</v>
      </c>
      <c r="E2084" t="s">
        <v>4197</v>
      </c>
      <c r="F2084" t="s">
        <v>4198</v>
      </c>
      <c r="G2084">
        <v>35.534709999999997</v>
      </c>
      <c r="H2084">
        <v>45.417580000000001</v>
      </c>
      <c r="I2084">
        <v>5094</v>
      </c>
      <c r="J2084" t="s">
        <v>519</v>
      </c>
      <c r="K2084" t="s">
        <v>548</v>
      </c>
      <c r="L2084">
        <v>31</v>
      </c>
      <c r="M2084">
        <f t="shared" si="32"/>
        <v>186</v>
      </c>
      <c r="N2084">
        <v>10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0</v>
      </c>
      <c r="U2084">
        <v>21</v>
      </c>
      <c r="V2084">
        <v>0</v>
      </c>
      <c r="W2084">
        <v>31</v>
      </c>
      <c r="X2084">
        <v>0</v>
      </c>
      <c r="Y2084">
        <v>0</v>
      </c>
      <c r="Z2084">
        <v>0</v>
      </c>
      <c r="AA2084">
        <v>0</v>
      </c>
      <c r="AB2084">
        <v>0</v>
      </c>
      <c r="AC2084">
        <v>0</v>
      </c>
      <c r="AD2084">
        <v>0</v>
      </c>
      <c r="AE2084">
        <v>0</v>
      </c>
      <c r="AF2084">
        <v>10</v>
      </c>
      <c r="AG2084">
        <v>21</v>
      </c>
      <c r="AH2084">
        <v>0</v>
      </c>
      <c r="AI2084">
        <v>0</v>
      </c>
    </row>
    <row r="2085" spans="1:35" x14ac:dyDescent="0.25">
      <c r="A2085">
        <v>24818</v>
      </c>
      <c r="B2085">
        <v>513385</v>
      </c>
      <c r="C2085" t="s">
        <v>29</v>
      </c>
      <c r="D2085" t="s">
        <v>545</v>
      </c>
      <c r="E2085" t="s">
        <v>4199</v>
      </c>
      <c r="F2085" t="s">
        <v>4200</v>
      </c>
      <c r="G2085">
        <v>35.524709999999999</v>
      </c>
      <c r="H2085">
        <v>45.407580000000003</v>
      </c>
      <c r="I2085">
        <v>5094</v>
      </c>
      <c r="J2085" t="s">
        <v>519</v>
      </c>
      <c r="K2085" t="s">
        <v>548</v>
      </c>
      <c r="L2085">
        <v>107</v>
      </c>
      <c r="M2085">
        <f t="shared" si="32"/>
        <v>642</v>
      </c>
      <c r="N2085">
        <v>14</v>
      </c>
      <c r="O2085">
        <v>0</v>
      </c>
      <c r="P2085">
        <v>18</v>
      </c>
      <c r="Q2085">
        <v>27</v>
      </c>
      <c r="R2085">
        <v>0</v>
      </c>
      <c r="S2085">
        <v>0</v>
      </c>
      <c r="T2085">
        <v>48</v>
      </c>
      <c r="U2085">
        <v>0</v>
      </c>
      <c r="V2085">
        <v>0</v>
      </c>
      <c r="W2085">
        <v>107</v>
      </c>
      <c r="X2085">
        <v>0</v>
      </c>
      <c r="Y2085">
        <v>0</v>
      </c>
      <c r="Z2085">
        <v>0</v>
      </c>
      <c r="AA2085">
        <v>0</v>
      </c>
      <c r="AB2085">
        <v>0</v>
      </c>
      <c r="AC2085">
        <v>0</v>
      </c>
      <c r="AD2085">
        <v>0</v>
      </c>
      <c r="AE2085">
        <v>0</v>
      </c>
      <c r="AF2085">
        <v>0</v>
      </c>
      <c r="AG2085">
        <v>93</v>
      </c>
      <c r="AH2085">
        <v>14</v>
      </c>
      <c r="AI2085">
        <v>0</v>
      </c>
    </row>
    <row r="2086" spans="1:35" x14ac:dyDescent="0.25">
      <c r="A2086">
        <v>24819</v>
      </c>
      <c r="B2086">
        <v>513386</v>
      </c>
      <c r="C2086" t="s">
        <v>29</v>
      </c>
      <c r="D2086" t="s">
        <v>545</v>
      </c>
      <c r="E2086" t="s">
        <v>4201</v>
      </c>
      <c r="F2086" t="s">
        <v>4202</v>
      </c>
      <c r="G2086">
        <v>35.593290000000003</v>
      </c>
      <c r="H2086">
        <v>45.351239999999997</v>
      </c>
      <c r="I2086">
        <v>5094</v>
      </c>
      <c r="J2086" t="s">
        <v>519</v>
      </c>
      <c r="K2086" t="s">
        <v>548</v>
      </c>
      <c r="L2086">
        <v>77</v>
      </c>
      <c r="M2086">
        <f t="shared" si="32"/>
        <v>462</v>
      </c>
      <c r="N2086">
        <v>21</v>
      </c>
      <c r="O2086">
        <v>0</v>
      </c>
      <c r="P2086">
        <v>8</v>
      </c>
      <c r="Q2086">
        <v>17</v>
      </c>
      <c r="R2086">
        <v>0</v>
      </c>
      <c r="S2086">
        <v>0</v>
      </c>
      <c r="T2086">
        <v>0</v>
      </c>
      <c r="U2086">
        <v>31</v>
      </c>
      <c r="V2086">
        <v>0</v>
      </c>
      <c r="W2086">
        <v>77</v>
      </c>
      <c r="X2086">
        <v>0</v>
      </c>
      <c r="Y2086">
        <v>0</v>
      </c>
      <c r="Z2086">
        <v>0</v>
      </c>
      <c r="AA2086">
        <v>0</v>
      </c>
      <c r="AB2086">
        <v>0</v>
      </c>
      <c r="AC2086">
        <v>0</v>
      </c>
      <c r="AD2086">
        <v>0</v>
      </c>
      <c r="AE2086">
        <v>0</v>
      </c>
      <c r="AF2086">
        <v>21</v>
      </c>
      <c r="AG2086">
        <v>48</v>
      </c>
      <c r="AH2086">
        <v>0</v>
      </c>
      <c r="AI2086">
        <v>8</v>
      </c>
    </row>
    <row r="2087" spans="1:35" x14ac:dyDescent="0.25">
      <c r="A2087">
        <v>24820</v>
      </c>
      <c r="B2087">
        <v>906312</v>
      </c>
      <c r="C2087" t="s">
        <v>30</v>
      </c>
      <c r="D2087" t="s">
        <v>914</v>
      </c>
      <c r="E2087" t="s">
        <v>4203</v>
      </c>
      <c r="F2087" t="s">
        <v>4204</v>
      </c>
      <c r="G2087">
        <v>31.132010999999999</v>
      </c>
      <c r="H2087">
        <v>46.434111000000001</v>
      </c>
      <c r="I2087">
        <v>9081</v>
      </c>
      <c r="J2087" t="s">
        <v>912</v>
      </c>
      <c r="K2087" t="s">
        <v>917</v>
      </c>
      <c r="L2087">
        <v>7</v>
      </c>
      <c r="M2087">
        <f t="shared" si="32"/>
        <v>42</v>
      </c>
      <c r="N2087">
        <v>7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7</v>
      </c>
      <c r="X2087">
        <v>0</v>
      </c>
      <c r="Y2087">
        <v>0</v>
      </c>
      <c r="Z2087">
        <v>0</v>
      </c>
      <c r="AA2087">
        <v>0</v>
      </c>
      <c r="AB2087">
        <v>0</v>
      </c>
      <c r="AC2087">
        <v>0</v>
      </c>
      <c r="AD2087">
        <v>0</v>
      </c>
      <c r="AE2087">
        <v>0</v>
      </c>
      <c r="AF2087">
        <v>0</v>
      </c>
      <c r="AG2087">
        <v>0</v>
      </c>
      <c r="AH2087">
        <v>0</v>
      </c>
      <c r="AI2087">
        <v>7</v>
      </c>
    </row>
    <row r="2088" spans="1:35" x14ac:dyDescent="0.25">
      <c r="A2088">
        <v>24821</v>
      </c>
      <c r="B2088">
        <v>906313</v>
      </c>
      <c r="C2088" t="s">
        <v>30</v>
      </c>
      <c r="D2088" t="s">
        <v>914</v>
      </c>
      <c r="E2088" t="s">
        <v>4205</v>
      </c>
      <c r="F2088" t="s">
        <v>4206</v>
      </c>
      <c r="G2088">
        <v>31.134392999999999</v>
      </c>
      <c r="H2088">
        <v>46.437888999999998</v>
      </c>
      <c r="I2088">
        <v>9081</v>
      </c>
      <c r="J2088" t="s">
        <v>912</v>
      </c>
      <c r="K2088" t="s">
        <v>917</v>
      </c>
      <c r="L2088">
        <v>3</v>
      </c>
      <c r="M2088">
        <f t="shared" si="32"/>
        <v>18</v>
      </c>
      <c r="N2088">
        <v>0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3</v>
      </c>
      <c r="V2088">
        <v>0</v>
      </c>
      <c r="W2088">
        <v>0</v>
      </c>
      <c r="X2088">
        <v>3</v>
      </c>
      <c r="Y2088">
        <v>0</v>
      </c>
      <c r="Z2088">
        <v>0</v>
      </c>
      <c r="AA2088">
        <v>0</v>
      </c>
      <c r="AB2088">
        <v>0</v>
      </c>
      <c r="AC2088">
        <v>0</v>
      </c>
      <c r="AD2088">
        <v>0</v>
      </c>
      <c r="AE2088">
        <v>0</v>
      </c>
      <c r="AF2088">
        <v>0</v>
      </c>
      <c r="AG2088">
        <v>0</v>
      </c>
      <c r="AH2088">
        <v>0</v>
      </c>
      <c r="AI2088">
        <v>3</v>
      </c>
    </row>
    <row r="2089" spans="1:35" x14ac:dyDescent="0.25">
      <c r="A2089">
        <v>24822</v>
      </c>
      <c r="B2089">
        <v>906314</v>
      </c>
      <c r="C2089" t="s">
        <v>30</v>
      </c>
      <c r="D2089" t="s">
        <v>918</v>
      </c>
      <c r="E2089" t="s">
        <v>4207</v>
      </c>
      <c r="F2089" t="s">
        <v>4208</v>
      </c>
      <c r="G2089">
        <v>31.3</v>
      </c>
      <c r="H2089">
        <v>46.25</v>
      </c>
      <c r="I2089">
        <v>9034</v>
      </c>
      <c r="J2089" t="s">
        <v>912</v>
      </c>
      <c r="K2089" t="s">
        <v>921</v>
      </c>
      <c r="L2089">
        <v>2</v>
      </c>
      <c r="M2089">
        <f t="shared" si="32"/>
        <v>12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0</v>
      </c>
      <c r="T2089">
        <v>0</v>
      </c>
      <c r="U2089">
        <v>2</v>
      </c>
      <c r="V2089">
        <v>0</v>
      </c>
      <c r="W2089">
        <v>0</v>
      </c>
      <c r="X2089">
        <v>2</v>
      </c>
      <c r="Y2089">
        <v>0</v>
      </c>
      <c r="Z2089">
        <v>0</v>
      </c>
      <c r="AA2089">
        <v>0</v>
      </c>
      <c r="AB2089">
        <v>0</v>
      </c>
      <c r="AC2089">
        <v>0</v>
      </c>
      <c r="AD2089">
        <v>0</v>
      </c>
      <c r="AE2089">
        <v>0</v>
      </c>
      <c r="AF2089">
        <v>0</v>
      </c>
      <c r="AG2089">
        <v>0</v>
      </c>
      <c r="AH2089">
        <v>2</v>
      </c>
      <c r="AI2089">
        <v>0</v>
      </c>
    </row>
    <row r="2090" spans="1:35" x14ac:dyDescent="0.25">
      <c r="A2090">
        <v>24823</v>
      </c>
      <c r="B2090">
        <v>906315</v>
      </c>
      <c r="C2090" t="s">
        <v>30</v>
      </c>
      <c r="D2090" t="s">
        <v>909</v>
      </c>
      <c r="E2090" t="s">
        <v>4209</v>
      </c>
      <c r="F2090" t="s">
        <v>4210</v>
      </c>
      <c r="G2090">
        <v>30.969752</v>
      </c>
      <c r="H2090">
        <v>47.003003999999997</v>
      </c>
      <c r="I2090">
        <v>9009</v>
      </c>
      <c r="J2090" t="s">
        <v>912</v>
      </c>
      <c r="K2090" t="s">
        <v>913</v>
      </c>
      <c r="L2090">
        <v>55</v>
      </c>
      <c r="M2090">
        <f t="shared" si="32"/>
        <v>330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55</v>
      </c>
      <c r="U2090">
        <v>0</v>
      </c>
      <c r="V2090">
        <v>55</v>
      </c>
      <c r="W2090">
        <v>0</v>
      </c>
      <c r="X2090">
        <v>0</v>
      </c>
      <c r="Y2090">
        <v>0</v>
      </c>
      <c r="Z2090">
        <v>0</v>
      </c>
      <c r="AA2090">
        <v>0</v>
      </c>
      <c r="AB2090">
        <v>0</v>
      </c>
      <c r="AC2090">
        <v>0</v>
      </c>
      <c r="AD2090">
        <v>0</v>
      </c>
      <c r="AE2090">
        <v>0</v>
      </c>
      <c r="AF2090">
        <v>0</v>
      </c>
      <c r="AG2090">
        <v>55</v>
      </c>
      <c r="AH2090">
        <v>0</v>
      </c>
      <c r="AI2090">
        <v>0</v>
      </c>
    </row>
    <row r="2091" spans="1:35" x14ac:dyDescent="0.25">
      <c r="A2091">
        <v>24824</v>
      </c>
      <c r="B2091">
        <v>1610827</v>
      </c>
      <c r="C2091" t="s">
        <v>31</v>
      </c>
      <c r="D2091" t="s">
        <v>1515</v>
      </c>
      <c r="E2091" t="s">
        <v>4211</v>
      </c>
      <c r="F2091" t="s">
        <v>4212</v>
      </c>
      <c r="G2091">
        <v>32.530082999999998</v>
      </c>
      <c r="H2091">
        <v>45.812354999999997</v>
      </c>
      <c r="I2091">
        <v>16074</v>
      </c>
      <c r="J2091" t="s">
        <v>1518</v>
      </c>
      <c r="K2091" t="s">
        <v>1519</v>
      </c>
      <c r="L2091">
        <v>15</v>
      </c>
      <c r="M2091">
        <f t="shared" si="32"/>
        <v>90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15</v>
      </c>
      <c r="U2091">
        <v>0</v>
      </c>
      <c r="V2091">
        <v>0</v>
      </c>
      <c r="W2091">
        <v>15</v>
      </c>
      <c r="X2091">
        <v>0</v>
      </c>
      <c r="Y2091">
        <v>0</v>
      </c>
      <c r="Z2091">
        <v>0</v>
      </c>
      <c r="AA2091">
        <v>0</v>
      </c>
      <c r="AB2091">
        <v>0</v>
      </c>
      <c r="AC2091">
        <v>0</v>
      </c>
      <c r="AD2091">
        <v>0</v>
      </c>
      <c r="AE2091">
        <v>0</v>
      </c>
      <c r="AF2091">
        <v>0</v>
      </c>
      <c r="AG2091">
        <v>15</v>
      </c>
      <c r="AH2091">
        <v>0</v>
      </c>
      <c r="AI2091">
        <v>0</v>
      </c>
    </row>
    <row r="2092" spans="1:35" x14ac:dyDescent="0.25">
      <c r="A2092">
        <v>24825</v>
      </c>
      <c r="B2092">
        <v>1610828</v>
      </c>
      <c r="C2092" t="s">
        <v>31</v>
      </c>
      <c r="D2092" t="s">
        <v>1515</v>
      </c>
      <c r="E2092" t="s">
        <v>4213</v>
      </c>
      <c r="F2092" t="s">
        <v>4214</v>
      </c>
      <c r="G2092">
        <v>32.521130999999997</v>
      </c>
      <c r="H2092">
        <v>45.820300000000003</v>
      </c>
      <c r="I2092">
        <v>16074</v>
      </c>
      <c r="J2092" t="s">
        <v>1518</v>
      </c>
      <c r="K2092" t="s">
        <v>1519</v>
      </c>
      <c r="L2092">
        <v>25</v>
      </c>
      <c r="M2092">
        <f t="shared" si="32"/>
        <v>150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25</v>
      </c>
      <c r="U2092">
        <v>0</v>
      </c>
      <c r="V2092">
        <v>0</v>
      </c>
      <c r="W2092">
        <v>25</v>
      </c>
      <c r="X2092">
        <v>0</v>
      </c>
      <c r="Y2092">
        <v>0</v>
      </c>
      <c r="Z2092">
        <v>0</v>
      </c>
      <c r="AA2092">
        <v>0</v>
      </c>
      <c r="AB2092">
        <v>0</v>
      </c>
      <c r="AC2092">
        <v>0</v>
      </c>
      <c r="AD2092">
        <v>0</v>
      </c>
      <c r="AE2092">
        <v>0</v>
      </c>
      <c r="AF2092">
        <v>0</v>
      </c>
      <c r="AG2092">
        <v>25</v>
      </c>
      <c r="AH2092">
        <v>0</v>
      </c>
      <c r="AI2092">
        <v>0</v>
      </c>
    </row>
    <row r="2093" spans="1:35" x14ac:dyDescent="0.25">
      <c r="A2093">
        <v>24826</v>
      </c>
      <c r="B2093">
        <v>1610829</v>
      </c>
      <c r="C2093" t="s">
        <v>31</v>
      </c>
      <c r="D2093" t="s">
        <v>1515</v>
      </c>
      <c r="E2093" t="s">
        <v>4215</v>
      </c>
      <c r="F2093" t="s">
        <v>1702</v>
      </c>
      <c r="G2093">
        <v>32.533929999999998</v>
      </c>
      <c r="H2093">
        <v>45.818213999999998</v>
      </c>
      <c r="I2093">
        <v>16074</v>
      </c>
      <c r="J2093" t="s">
        <v>1518</v>
      </c>
      <c r="K2093" t="s">
        <v>1519</v>
      </c>
      <c r="L2093">
        <v>76</v>
      </c>
      <c r="M2093">
        <f t="shared" si="32"/>
        <v>456</v>
      </c>
      <c r="N2093">
        <v>38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38</v>
      </c>
      <c r="U2093">
        <v>0</v>
      </c>
      <c r="V2093">
        <v>0</v>
      </c>
      <c r="W2093">
        <v>76</v>
      </c>
      <c r="X2093">
        <v>0</v>
      </c>
      <c r="Y2093">
        <v>0</v>
      </c>
      <c r="Z2093">
        <v>0</v>
      </c>
      <c r="AA2093">
        <v>0</v>
      </c>
      <c r="AB2093">
        <v>0</v>
      </c>
      <c r="AC2093">
        <v>0</v>
      </c>
      <c r="AD2093">
        <v>0</v>
      </c>
      <c r="AE2093">
        <v>0</v>
      </c>
      <c r="AF2093">
        <v>38</v>
      </c>
      <c r="AG2093">
        <v>38</v>
      </c>
      <c r="AH2093">
        <v>0</v>
      </c>
      <c r="AI2093">
        <v>0</v>
      </c>
    </row>
    <row r="2094" spans="1:35" x14ac:dyDescent="0.25">
      <c r="A2094">
        <v>24827</v>
      </c>
      <c r="B2094">
        <v>811990</v>
      </c>
      <c r="C2094" t="s">
        <v>19</v>
      </c>
      <c r="D2094" t="s">
        <v>857</v>
      </c>
      <c r="E2094" t="s">
        <v>882</v>
      </c>
      <c r="F2094" t="s">
        <v>883</v>
      </c>
      <c r="G2094">
        <v>36.795900000000003</v>
      </c>
      <c r="H2094">
        <v>42.964199999999998</v>
      </c>
      <c r="I2094">
        <v>8095</v>
      </c>
      <c r="J2094" t="s">
        <v>833</v>
      </c>
      <c r="K2094" t="s">
        <v>859</v>
      </c>
      <c r="L2094">
        <v>3200</v>
      </c>
      <c r="M2094">
        <f t="shared" si="32"/>
        <v>19200</v>
      </c>
      <c r="N2094">
        <v>0</v>
      </c>
      <c r="O2094">
        <v>0</v>
      </c>
      <c r="P2094">
        <v>0</v>
      </c>
      <c r="Q2094">
        <v>0</v>
      </c>
      <c r="R2094">
        <v>0</v>
      </c>
      <c r="S2094">
        <v>0</v>
      </c>
      <c r="T2094">
        <v>3200</v>
      </c>
      <c r="U2094">
        <v>0</v>
      </c>
      <c r="V2094">
        <v>3200</v>
      </c>
      <c r="W2094">
        <v>0</v>
      </c>
      <c r="X2094">
        <v>0</v>
      </c>
      <c r="Y2094">
        <v>0</v>
      </c>
      <c r="Z2094">
        <v>0</v>
      </c>
      <c r="AA2094">
        <v>0</v>
      </c>
      <c r="AB2094">
        <v>0</v>
      </c>
      <c r="AC2094">
        <v>0</v>
      </c>
      <c r="AD2094">
        <v>0</v>
      </c>
      <c r="AE2094">
        <v>0</v>
      </c>
      <c r="AF2094">
        <v>0</v>
      </c>
      <c r="AG2094">
        <v>0</v>
      </c>
      <c r="AH2094">
        <v>3200</v>
      </c>
      <c r="AI2094">
        <v>0</v>
      </c>
    </row>
  </sheetData>
  <autoFilter ref="A2:AI2094"/>
  <mergeCells count="3">
    <mergeCell ref="N1:U1"/>
    <mergeCell ref="V1:AE1"/>
    <mergeCell ref="AF1:A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DTM Dataset 25 Dec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TATTAN Haifa`a</dc:creator>
  <cp:lastModifiedBy>TATTAN Haifa`a</cp:lastModifiedBy>
  <dcterms:created xsi:type="dcterms:W3CDTF">2014-12-14T10:22:49Z</dcterms:created>
  <dcterms:modified xsi:type="dcterms:W3CDTF">2015-01-05T14:09:20Z</dcterms:modified>
</cp:coreProperties>
</file>