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izong-naba\Downloads\NIGERIA ALL SA\"/>
    </mc:Choice>
  </mc:AlternateContent>
  <xr:revisionPtr revIDLastSave="0" documentId="8_{41035354-BDB1-43F6-BB81-1AD26D4CF8AA}" xr6:coauthVersionLast="31" xr6:coauthVersionMax="31" xr10:uidLastSave="{00000000-0000-0000-0000-000000000000}"/>
  <bookViews>
    <workbookView xWindow="0" yWindow="450" windowWidth="20490" windowHeight="7890" xr2:uid="{00000000-000D-0000-FFFF-FFFF00000000}"/>
  </bookViews>
  <sheets>
    <sheet name="R11" sheetId="2" r:id="rId1"/>
  </sheets>
  <definedNames>
    <definedName name="_xlnm._FilterDatabase" localSheetId="0" hidden="1">'R11'!$A$1:$EU$156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J3" i="2" l="1"/>
  <c r="DJ4" i="2"/>
  <c r="DJ5" i="2"/>
  <c r="DJ6" i="2"/>
  <c r="DJ7" i="2"/>
  <c r="DJ8" i="2"/>
  <c r="DJ9" i="2"/>
  <c r="DJ10" i="2"/>
  <c r="DJ11" i="2"/>
  <c r="DJ12" i="2"/>
  <c r="DJ13" i="2"/>
  <c r="DJ14" i="2"/>
  <c r="DJ15" i="2"/>
  <c r="DJ16" i="2"/>
  <c r="DJ17" i="2"/>
  <c r="DJ18" i="2"/>
  <c r="DJ19" i="2"/>
  <c r="DJ20" i="2"/>
  <c r="DJ21" i="2"/>
  <c r="DJ22" i="2"/>
  <c r="DJ23" i="2"/>
  <c r="DJ24" i="2"/>
  <c r="DJ25" i="2"/>
  <c r="DJ26" i="2"/>
  <c r="DJ27" i="2"/>
  <c r="DJ28" i="2"/>
  <c r="DJ29" i="2"/>
  <c r="DJ30" i="2"/>
  <c r="DJ31" i="2"/>
  <c r="DJ32" i="2"/>
  <c r="DJ33" i="2"/>
  <c r="DJ34" i="2"/>
  <c r="DJ35" i="2"/>
  <c r="DJ36" i="2"/>
  <c r="DJ37" i="2"/>
  <c r="DJ38" i="2"/>
  <c r="DJ39" i="2"/>
  <c r="DJ40" i="2"/>
  <c r="DJ41" i="2"/>
  <c r="DJ42" i="2"/>
  <c r="DJ43" i="2"/>
  <c r="DJ44" i="2"/>
  <c r="DJ45" i="2"/>
  <c r="DJ46" i="2"/>
  <c r="DJ47" i="2"/>
  <c r="DJ48" i="2"/>
  <c r="DJ49" i="2"/>
  <c r="DJ50" i="2"/>
  <c r="DJ51" i="2"/>
  <c r="DJ52" i="2"/>
  <c r="DJ53" i="2"/>
  <c r="DJ54" i="2"/>
  <c r="DJ55" i="2"/>
  <c r="DJ56" i="2"/>
  <c r="DJ57" i="2"/>
  <c r="DJ58" i="2"/>
  <c r="DJ59" i="2"/>
  <c r="DJ60" i="2"/>
  <c r="DJ61" i="2"/>
  <c r="DJ62" i="2"/>
  <c r="DJ63" i="2"/>
  <c r="DJ64" i="2"/>
  <c r="DJ65" i="2"/>
  <c r="DJ66" i="2"/>
  <c r="DJ67" i="2"/>
  <c r="DJ68" i="2"/>
  <c r="DJ69" i="2"/>
  <c r="DJ70" i="2"/>
  <c r="DJ71" i="2"/>
  <c r="DJ72" i="2"/>
  <c r="DJ73" i="2"/>
  <c r="DJ74" i="2"/>
  <c r="DJ75" i="2"/>
  <c r="DJ76" i="2"/>
  <c r="DJ77" i="2"/>
  <c r="DJ78" i="2"/>
  <c r="DJ79" i="2"/>
  <c r="DJ80" i="2"/>
  <c r="DJ81" i="2"/>
  <c r="DJ82" i="2"/>
  <c r="DJ83" i="2"/>
  <c r="DJ84" i="2"/>
  <c r="DJ85" i="2"/>
  <c r="DJ86" i="2"/>
  <c r="DJ87" i="2"/>
  <c r="DJ88" i="2"/>
  <c r="DJ89" i="2"/>
  <c r="DJ90" i="2"/>
  <c r="DJ91" i="2"/>
  <c r="DJ92" i="2"/>
  <c r="DJ93" i="2"/>
  <c r="DJ94" i="2"/>
  <c r="DJ95" i="2"/>
  <c r="DJ96" i="2"/>
  <c r="DJ97" i="2"/>
  <c r="DJ98" i="2"/>
  <c r="DJ99" i="2"/>
  <c r="DJ100" i="2"/>
  <c r="DJ101" i="2"/>
  <c r="DJ102" i="2"/>
  <c r="DJ103" i="2"/>
  <c r="DJ104" i="2"/>
  <c r="DJ105" i="2"/>
  <c r="DJ106" i="2"/>
  <c r="DJ107" i="2"/>
  <c r="DJ108" i="2"/>
  <c r="DJ109" i="2"/>
  <c r="DJ110" i="2"/>
  <c r="DJ111" i="2"/>
  <c r="DJ112" i="2"/>
  <c r="DJ113" i="2"/>
  <c r="DJ114" i="2"/>
  <c r="DJ115" i="2"/>
  <c r="DJ116" i="2"/>
  <c r="DJ117" i="2"/>
  <c r="DJ118" i="2"/>
  <c r="DJ119" i="2"/>
  <c r="DJ120" i="2"/>
  <c r="DJ121" i="2"/>
  <c r="DJ122" i="2"/>
  <c r="DJ123" i="2"/>
  <c r="DJ124" i="2"/>
  <c r="DJ125" i="2"/>
  <c r="DJ126" i="2"/>
  <c r="DJ127" i="2"/>
  <c r="DJ128" i="2"/>
  <c r="DJ129" i="2"/>
  <c r="DJ130" i="2"/>
  <c r="DJ131" i="2"/>
  <c r="DJ132" i="2"/>
  <c r="DJ133" i="2"/>
  <c r="DJ134" i="2"/>
  <c r="DJ135" i="2"/>
  <c r="DJ136" i="2"/>
  <c r="DJ137" i="2"/>
  <c r="DJ138" i="2"/>
  <c r="DJ139" i="2"/>
  <c r="DJ140" i="2"/>
  <c r="DJ141" i="2"/>
  <c r="DJ142" i="2"/>
  <c r="DJ143" i="2"/>
  <c r="DJ144" i="2"/>
  <c r="DJ145" i="2"/>
  <c r="DJ146" i="2"/>
  <c r="DJ147" i="2"/>
  <c r="DJ148" i="2"/>
  <c r="DJ149" i="2"/>
  <c r="DJ150" i="2"/>
  <c r="DJ151" i="2"/>
  <c r="DJ152" i="2"/>
  <c r="DJ153" i="2"/>
  <c r="DJ154" i="2"/>
  <c r="DJ155" i="2"/>
  <c r="DJ156" i="2"/>
  <c r="DJ2" i="2"/>
  <c r="AO3" i="2"/>
  <c r="AO4" i="2"/>
  <c r="AO5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0" i="2"/>
  <c r="AO111" i="2"/>
  <c r="AO112" i="2"/>
  <c r="AO113" i="2"/>
  <c r="AO114" i="2"/>
  <c r="AO115" i="2"/>
  <c r="AO116" i="2"/>
  <c r="AO117" i="2"/>
  <c r="AO118" i="2"/>
  <c r="AO119" i="2"/>
  <c r="AO120" i="2"/>
  <c r="AO121" i="2"/>
  <c r="AO122" i="2"/>
  <c r="AO123" i="2"/>
  <c r="AO124" i="2"/>
  <c r="AO125" i="2"/>
  <c r="AO126" i="2"/>
  <c r="AO127" i="2"/>
  <c r="AO128" i="2"/>
  <c r="AO129" i="2"/>
  <c r="AO130" i="2"/>
  <c r="AO131" i="2"/>
  <c r="AO132" i="2"/>
  <c r="AO133" i="2"/>
  <c r="AO134" i="2"/>
  <c r="AO135" i="2"/>
  <c r="AO136" i="2"/>
  <c r="AO137" i="2"/>
  <c r="AO138" i="2"/>
  <c r="AO139" i="2"/>
  <c r="AO140" i="2"/>
  <c r="AO141" i="2"/>
  <c r="AO142" i="2"/>
  <c r="AO143" i="2"/>
  <c r="AO144" i="2"/>
  <c r="AO145" i="2"/>
  <c r="AO146" i="2"/>
  <c r="AO147" i="2"/>
  <c r="AO148" i="2"/>
  <c r="AO149" i="2"/>
  <c r="AO150" i="2"/>
  <c r="AO151" i="2"/>
  <c r="AO152" i="2"/>
  <c r="AO153" i="2"/>
  <c r="AO154" i="2"/>
  <c r="AO155" i="2"/>
  <c r="AO156" i="2"/>
  <c r="AO2" i="2"/>
</calcChain>
</file>

<file path=xl/sharedStrings.xml><?xml version="1.0" encoding="utf-8"?>
<sst xmlns="http://schemas.openxmlformats.org/spreadsheetml/2006/main" count="18112" uniqueCount="864">
  <si>
    <t>phase</t>
  </si>
  <si>
    <t>Date</t>
  </si>
  <si>
    <t>State</t>
  </si>
  <si>
    <t>LGA</t>
  </si>
  <si>
    <t>Ward</t>
  </si>
  <si>
    <t>SiteID</t>
  </si>
  <si>
    <t>Site name</t>
  </si>
  <si>
    <t>Status</t>
  </si>
  <si>
    <t>Lon</t>
  </si>
  <si>
    <t>Lat</t>
  </si>
  <si>
    <t>classification</t>
  </si>
  <si>
    <t>Type</t>
  </si>
  <si>
    <t>Start date</t>
  </si>
  <si>
    <t>Expected closing date</t>
  </si>
  <si>
    <t>Closing date</t>
  </si>
  <si>
    <t>Accessibility</t>
  </si>
  <si>
    <t>Land ownership</t>
  </si>
  <si>
    <t>Most common type shelter</t>
  </si>
  <si>
    <t>Site Management Committee</t>
  </si>
  <si>
    <t>SMC from community</t>
  </si>
  <si>
    <t>Site Management Agency</t>
  </si>
  <si>
    <t>SMA type</t>
  </si>
  <si>
    <t>SMA focal point name</t>
  </si>
  <si>
    <t>Registration activity</t>
  </si>
  <si>
    <t>Service provider contact list</t>
  </si>
  <si>
    <t>WASH support</t>
  </si>
  <si>
    <t>HEALTH support</t>
  </si>
  <si>
    <t>SHELTER-NFI support</t>
  </si>
  <si>
    <t>FOOD support</t>
  </si>
  <si>
    <t>PROTECTION support</t>
  </si>
  <si>
    <t>EDUCATION support</t>
  </si>
  <si>
    <t>LIVELIHOOD support</t>
  </si>
  <si>
    <t>State origin 1st largest group</t>
  </si>
  <si>
    <t>LGA origin 1st largest group</t>
  </si>
  <si>
    <t>Ward origin 1st largest group</t>
  </si>
  <si>
    <t>State origin 2nd largest group</t>
  </si>
  <si>
    <t>LGA origin 2nd largest group</t>
  </si>
  <si>
    <t>Ward origin 2nd largest group</t>
  </si>
  <si>
    <t>Number households</t>
  </si>
  <si>
    <t>Number individuals</t>
  </si>
  <si>
    <t>Boys (&lt;1)</t>
  </si>
  <si>
    <t>Girls (&lt;1)</t>
  </si>
  <si>
    <t>Total infants (&lt;1)</t>
  </si>
  <si>
    <t>Boys (1 - 5 y)</t>
  </si>
  <si>
    <t>Girls (1 - 5 y)</t>
  </si>
  <si>
    <t>Total children (1 - 5 y)</t>
  </si>
  <si>
    <t>Boys (6 - 17 y)</t>
  </si>
  <si>
    <t>Girls (6 - 17 y)</t>
  </si>
  <si>
    <t>Total youth (6 - 17 y)</t>
  </si>
  <si>
    <t>Men (18 - 59 y)</t>
  </si>
  <si>
    <t>Women (18 - 59 y)</t>
  </si>
  <si>
    <t>Total adults (18 - 59 y)</t>
  </si>
  <si>
    <t>(Elderly men 60+ y)</t>
  </si>
  <si>
    <t>(Elderly women 60+ y)</t>
  </si>
  <si>
    <t>Total elderly (60+ y)</t>
  </si>
  <si>
    <t>Date arrival first IDP group</t>
  </si>
  <si>
    <t>Date arrival last IDP group</t>
  </si>
  <si>
    <t>Have IDPs been displaced previously</t>
  </si>
  <si>
    <t>Intended State return</t>
  </si>
  <si>
    <t>Intended LGA return</t>
  </si>
  <si>
    <t>Intended Ward return</t>
  </si>
  <si>
    <t>Area of return</t>
  </si>
  <si>
    <t>Reasons not return</t>
  </si>
  <si>
    <t>% HH living outside (no shelter)</t>
  </si>
  <si>
    <t>% HH living in tents</t>
  </si>
  <si>
    <t>% HH living in makeshift/self-made shelter</t>
  </si>
  <si>
    <t>% HH living indoors (solid walls)</t>
  </si>
  <si>
    <t>% HH have access to electricity</t>
  </si>
  <si>
    <t>% HH have access to safe cooking facilities</t>
  </si>
  <si>
    <t>% HH have private living area</t>
  </si>
  <si>
    <t>% HH have mosquito nets</t>
  </si>
  <si>
    <t>Most needed NFI</t>
  </si>
  <si>
    <t>2nd most needed NFI</t>
  </si>
  <si>
    <t>3rd most needed NFI</t>
  </si>
  <si>
    <t>Location of site main water source</t>
  </si>
  <si>
    <t>How operational are they?</t>
  </si>
  <si>
    <t>Have water points been improved?</t>
  </si>
  <si>
    <t>Main non-drinking water source</t>
  </si>
  <si>
    <t>Main drinking water source</t>
  </si>
  <si>
    <t>Avg amount of water available /day/person</t>
  </si>
  <si>
    <t>Is drinking water potable?</t>
  </si>
  <si>
    <t>Main problem with water</t>
  </si>
  <si>
    <t>Complaints about drinking water quality</t>
  </si>
  <si>
    <t>Condition of most of the toilets</t>
  </si>
  <si>
    <t># of functioning toilets</t>
  </si>
  <si>
    <t>Availability of separate male and female toilets</t>
  </si>
  <si>
    <t>Availability of separate bathing areas</t>
  </si>
  <si>
    <t>Do toilets/bathrooms have locks from inside</t>
  </si>
  <si>
    <t>Main garbage disposal</t>
  </si>
  <si>
    <t>#Garbage disposal</t>
  </si>
  <si>
    <t>Garbage and solid waste problem</t>
  </si>
  <si>
    <t>Availability of hand-washing station</t>
  </si>
  <si>
    <t>Evidence of hand-washing practices</t>
  </si>
  <si>
    <t>Hygiene promotion campaign</t>
  </si>
  <si>
    <t>Evidence of open defecation</t>
  </si>
  <si>
    <t>Drainage working on site</t>
  </si>
  <si>
    <t>Access to food</t>
  </si>
  <si>
    <t>Access to market near from the site</t>
  </si>
  <si>
    <t>Frequency of food distribution</t>
  </si>
  <si>
    <t>Most common source for obtaining food</t>
  </si>
  <si>
    <t>Screening for malnutrition</t>
  </si>
  <si>
    <t>Blanket suppl feeding for children</t>
  </si>
  <si>
    <t>Target suppl feeding for lactating mothers</t>
  </si>
  <si>
    <t>Counseling conducted in area</t>
  </si>
  <si>
    <t>Distribution of micronutrinet powders</t>
  </si>
  <si>
    <t>Suppl feeding for elderly</t>
  </si>
  <si>
    <t>Most health problem</t>
  </si>
  <si>
    <t>2nd most health problem</t>
  </si>
  <si>
    <t>3rd most health problem</t>
  </si>
  <si>
    <t>Regular access to medicine</t>
  </si>
  <si>
    <t>Access to health facility</t>
  </si>
  <si>
    <t>Location of health facilities</t>
  </si>
  <si>
    <t>Main provider of health facilities</t>
  </si>
  <si>
    <t>Access to education services</t>
  </si>
  <si>
    <t>Location of education facilities</t>
  </si>
  <si>
    <t>Distance to nearest education facility</t>
  </si>
  <si>
    <t>% of children attending school</t>
  </si>
  <si>
    <t>Occupation of majority of IDPs</t>
  </si>
  <si>
    <t># of HH with source of income</t>
  </si>
  <si>
    <t>Access to income generating activities</t>
  </si>
  <si>
    <t>Livestock on site</t>
  </si>
  <si>
    <t>IDPs have access to land for cultivation</t>
  </si>
  <si>
    <t>Security provided</t>
  </si>
  <si>
    <t>Security incidents reported</t>
  </si>
  <si>
    <t>Main security provider</t>
  </si>
  <si>
    <t>Common type of security incidents</t>
  </si>
  <si>
    <t>Common type of GBV incidents</t>
  </si>
  <si>
    <t>Common type of physical violence</t>
  </si>
  <si>
    <t>Common type of child protection incidents</t>
  </si>
  <si>
    <t>Most problem in receiving support</t>
  </si>
  <si>
    <t># of recreational places for children</t>
  </si>
  <si>
    <t># of social places for women</t>
  </si>
  <si>
    <t>Majority of IDPs have ID</t>
  </si>
  <si>
    <t>Referral mechanism for incidents</t>
  </si>
  <si>
    <t>Women feel unsafe</t>
  </si>
  <si>
    <t>Men feel unsafe</t>
  </si>
  <si>
    <t>Children feel unsafe</t>
  </si>
  <si>
    <t>Relationship amongst IDPs</t>
  </si>
  <si>
    <t>IDPs relationship with host communities</t>
  </si>
  <si>
    <t>Adequate lighting in majority of communal points</t>
  </si>
  <si>
    <t>Travel opportunities being offered</t>
  </si>
  <si>
    <t>If yes, where</t>
  </si>
  <si>
    <t>If yes, what is promised</t>
  </si>
  <si>
    <t>Source of information for most residents</t>
  </si>
  <si>
    <t>Main topic IDPs is requesting information</t>
  </si>
  <si>
    <t>Serious problem due to lack information</t>
  </si>
  <si>
    <t>SurveyID</t>
  </si>
  <si>
    <t>ADAMAWA</t>
  </si>
  <si>
    <t>FUFORE</t>
  </si>
  <si>
    <t>AD_S019</t>
  </si>
  <si>
    <t>FUFORE CAMP</t>
  </si>
  <si>
    <t>FORMAL</t>
  </si>
  <si>
    <t>Spontaneous</t>
  </si>
  <si>
    <t>Camp</t>
  </si>
  <si>
    <t>Unknown</t>
  </si>
  <si>
    <t>Yes</t>
  </si>
  <si>
    <t>Public/Government</t>
  </si>
  <si>
    <t>School</t>
  </si>
  <si>
    <t>Government</t>
  </si>
  <si>
    <t>NEMA,SEM,IRC,ICRC</t>
  </si>
  <si>
    <t>BORNO</t>
  </si>
  <si>
    <t>BAMA</t>
  </si>
  <si>
    <t>BUDUWA / BULA CHIRABE</t>
  </si>
  <si>
    <t>NGALA</t>
  </si>
  <si>
    <t>GAMBORU 'B'</t>
  </si>
  <si>
    <t>Place of origin</t>
  </si>
  <si>
    <t>House damaged/destroyed</t>
  </si>
  <si>
    <t>None</t>
  </si>
  <si>
    <t>&lt;75%</t>
  </si>
  <si>
    <t>&lt;50%</t>
  </si>
  <si>
    <t>&lt;25%</t>
  </si>
  <si>
    <t>&gt;75%</t>
  </si>
  <si>
    <t>Hygiene kits</t>
  </si>
  <si>
    <t>Kitchen sets</t>
  </si>
  <si>
    <t>Blankets/Mats</t>
  </si>
  <si>
    <t>On-site (&lt;10 mn)</t>
  </si>
  <si>
    <t>&gt;50 %</t>
  </si>
  <si>
    <t>Hand pumps</t>
  </si>
  <si>
    <t>Piped water supply</t>
  </si>
  <si>
    <t>10 - 15 ltr</t>
  </si>
  <si>
    <t>No</t>
  </si>
  <si>
    <t>Not so good (Not hygienic)</t>
  </si>
  <si>
    <t>Garbage pit</t>
  </si>
  <si>
    <t>Yes but no soap/water inside</t>
  </si>
  <si>
    <t>Yes, on site</t>
  </si>
  <si>
    <t>Everyday</t>
  </si>
  <si>
    <t>Distribution</t>
  </si>
  <si>
    <t>Malaria</t>
  </si>
  <si>
    <t>Diarrhea</t>
  </si>
  <si>
    <t>Cough</t>
  </si>
  <si>
    <t>On-site (&lt;3 km)</t>
  </si>
  <si>
    <t>On-site</t>
  </si>
  <si>
    <t>&lt;1 km</t>
  </si>
  <si>
    <t>Farming</t>
  </si>
  <si>
    <t>Military</t>
  </si>
  <si>
    <t>Friction anmong site residents</t>
  </si>
  <si>
    <t>Fighting between recipients at distribution points</t>
  </si>
  <si>
    <t>Good</t>
  </si>
  <si>
    <t>Yes, there is lighting but it is NOT adequate</t>
  </si>
  <si>
    <t>Nigeria</t>
  </si>
  <si>
    <t>Better living conditions</t>
  </si>
  <si>
    <t>Site Management</t>
  </si>
  <si>
    <t>Situation in areas of origin</t>
  </si>
  <si>
    <t>AD_S031</t>
  </si>
  <si>
    <t>WURO AHI</t>
  </si>
  <si>
    <t>INFORMAL</t>
  </si>
  <si>
    <t>Collective Settlement/Centre</t>
  </si>
  <si>
    <t>Government building</t>
  </si>
  <si>
    <t>MADAGALI</t>
  </si>
  <si>
    <t>HYAMBULA</t>
  </si>
  <si>
    <t>GULAK</t>
  </si>
  <si>
    <t>Soap</t>
  </si>
  <si>
    <t>5 - 10 ltr</t>
  </si>
  <si>
    <t>Burning</t>
  </si>
  <si>
    <t>Irregular</t>
  </si>
  <si>
    <t>Cash</t>
  </si>
  <si>
    <t>Fever</t>
  </si>
  <si>
    <t>Off-site</t>
  </si>
  <si>
    <t>Theft</t>
  </si>
  <si>
    <t>No lighting</t>
  </si>
  <si>
    <t>Mobile phone</t>
  </si>
  <si>
    <t>Safety and Security</t>
  </si>
  <si>
    <t>PARIYA</t>
  </si>
  <si>
    <t>AD_S033</t>
  </si>
  <si>
    <t>ANGUWAN MUMUYAWA</t>
  </si>
  <si>
    <t>Private Building</t>
  </si>
  <si>
    <t>Bunk houses</t>
  </si>
  <si>
    <t>GWOZA</t>
  </si>
  <si>
    <t>GWOZA WAKANE / BULABULIN</t>
  </si>
  <si>
    <t>JOHODE/CHIKIDE/KUGHUM</t>
  </si>
  <si>
    <t>Bucket/Jerry Can</t>
  </si>
  <si>
    <t>No waste disposal system</t>
  </si>
  <si>
    <t>Never</t>
  </si>
  <si>
    <t>Cultivated</t>
  </si>
  <si>
    <t>NGO</t>
  </si>
  <si>
    <t>Community Leaders</t>
  </si>
  <si>
    <t>Local Leader</t>
  </si>
  <si>
    <t>AD_S006</t>
  </si>
  <si>
    <t>DAWARE CAMP</t>
  </si>
  <si>
    <t>Self-made tents</t>
  </si>
  <si>
    <t>GWOZA TOWN GADAMAYO</t>
  </si>
  <si>
    <t>Plastic sheeting</t>
  </si>
  <si>
    <t>GIREI</t>
  </si>
  <si>
    <t>DAMARE</t>
  </si>
  <si>
    <t>AD_S001</t>
  </si>
  <si>
    <t>NYSC CAMP ADAMAWA</t>
  </si>
  <si>
    <t>N/A</t>
  </si>
  <si>
    <t>BITA / IZGE</t>
  </si>
  <si>
    <t>NGOSHE</t>
  </si>
  <si>
    <t>Good (Hygienic)</t>
  </si>
  <si>
    <t>Excellent</t>
  </si>
  <si>
    <t>Families/Friends</t>
  </si>
  <si>
    <t>GIREI  II</t>
  </si>
  <si>
    <t>AD_S037</t>
  </si>
  <si>
    <t>CHEKAMIDERI</t>
  </si>
  <si>
    <t>Community center</t>
  </si>
  <si>
    <t>Mosquito nets</t>
  </si>
  <si>
    <t>AD_S038</t>
  </si>
  <si>
    <t>LOWCOST QUARTERS</t>
  </si>
  <si>
    <t>On-site (&gt;10 mn)</t>
  </si>
  <si>
    <t>&lt;50 %</t>
  </si>
  <si>
    <t>&lt;2 km</t>
  </si>
  <si>
    <t>Non-affected groups are given humanitarian assistance</t>
  </si>
  <si>
    <t>Yes, there is lighting and it is adequate</t>
  </si>
  <si>
    <t>GIREI I</t>
  </si>
  <si>
    <t>AD_S036</t>
  </si>
  <si>
    <t>ANGUWAN ABUJA</t>
  </si>
  <si>
    <t>Ancestral</t>
  </si>
  <si>
    <t>WAGGA</t>
  </si>
  <si>
    <t>Other relief assistance</t>
  </si>
  <si>
    <t>AD_S034</t>
  </si>
  <si>
    <t>NANA VILLA</t>
  </si>
  <si>
    <t>Lack of food</t>
  </si>
  <si>
    <t>AD_S032</t>
  </si>
  <si>
    <t>SENGERE DUTSE</t>
  </si>
  <si>
    <t>MODIRE/ VINIKILANG</t>
  </si>
  <si>
    <t>AD_S005</t>
  </si>
  <si>
    <t>EYN CHURCH VINIKILANG</t>
  </si>
  <si>
    <t>Once a month</t>
  </si>
  <si>
    <t>Off-site (&lt;3 km)</t>
  </si>
  <si>
    <t>AD_S035</t>
  </si>
  <si>
    <t>WADAI</t>
  </si>
  <si>
    <t>AD_S025</t>
  </si>
  <si>
    <t>MARARABA</t>
  </si>
  <si>
    <t>Transitional Centre</t>
  </si>
  <si>
    <t>Individual/Private</t>
  </si>
  <si>
    <t>NA</t>
  </si>
  <si>
    <t>BABEL</t>
  </si>
  <si>
    <t>SHELMI / SUKUR/ VAPURA</t>
  </si>
  <si>
    <t>Unprotected well</t>
  </si>
  <si>
    <t>Odor/smell</t>
  </si>
  <si>
    <t>Host community donation</t>
  </si>
  <si>
    <t>Wound infection</t>
  </si>
  <si>
    <t>Local clinic</t>
  </si>
  <si>
    <t>Daily labourer</t>
  </si>
  <si>
    <t>Self organized</t>
  </si>
  <si>
    <t>Domestic violence</t>
  </si>
  <si>
    <t>Other forms of exploitation (forced labor/forced begging)</t>
  </si>
  <si>
    <t>Children involved in WFCL (forced labor/forced begging)</t>
  </si>
  <si>
    <t>Radio/news</t>
  </si>
  <si>
    <t>AD_S039</t>
  </si>
  <si>
    <t>SABON-LAYI</t>
  </si>
  <si>
    <t>Lack of safety</t>
  </si>
  <si>
    <t>Child physical &amp; emotional abuse</t>
  </si>
  <si>
    <t>Poor</t>
  </si>
  <si>
    <t>AD_S026</t>
  </si>
  <si>
    <t>VAPURA</t>
  </si>
  <si>
    <t>Off-site (&lt;10 mn)</t>
  </si>
  <si>
    <t>Malnutrition</t>
  </si>
  <si>
    <t>Agro-pastoralism</t>
  </si>
  <si>
    <t>Intentional physical violence</t>
  </si>
  <si>
    <t>MUBI SOUTH</t>
  </si>
  <si>
    <t>GUDE</t>
  </si>
  <si>
    <t>AD_S021</t>
  </si>
  <si>
    <t>MUBI BURNT BRICK FACTORY TRANSIT CAMP</t>
  </si>
  <si>
    <t>INGO</t>
  </si>
  <si>
    <t>IRC, NRC, IOM</t>
  </si>
  <si>
    <t>DAMBOA</t>
  </si>
  <si>
    <t>MULGWAI / KOPCHI</t>
  </si>
  <si>
    <t>&gt;15 ltr</t>
  </si>
  <si>
    <t>Skin disease</t>
  </si>
  <si>
    <t>Petty trade</t>
  </si>
  <si>
    <t>YOLA NORTH</t>
  </si>
  <si>
    <t>GWADABAWA</t>
  </si>
  <si>
    <t>AD_S022</t>
  </si>
  <si>
    <t>LABOUR HOUSE</t>
  </si>
  <si>
    <t>MICHIKA</t>
  </si>
  <si>
    <t>MICHIKA  I</t>
  </si>
  <si>
    <t>Pastoralism</t>
  </si>
  <si>
    <t>LUGGERE</t>
  </si>
  <si>
    <t>AD_S008</t>
  </si>
  <si>
    <t>ST THERESAS CATHEDRAL</t>
  </si>
  <si>
    <t>Religious entity</t>
  </si>
  <si>
    <t>Religious Leaders</t>
  </si>
  <si>
    <t>YOLA SOUTH</t>
  </si>
  <si>
    <t>ADARAWO</t>
  </si>
  <si>
    <t>AD_S027</t>
  </si>
  <si>
    <t>DOKKITILA WUROKHERE</t>
  </si>
  <si>
    <t>Off-site (&gt;10 mn)</t>
  </si>
  <si>
    <t>Spring</t>
  </si>
  <si>
    <t>Taste</t>
  </si>
  <si>
    <t>Yes, off site</t>
  </si>
  <si>
    <t>Off-site (&gt;3 km)</t>
  </si>
  <si>
    <t>Not enough assistance for all entitled</t>
  </si>
  <si>
    <t>NAMTARI</t>
  </si>
  <si>
    <t>AD_S028</t>
  </si>
  <si>
    <t>HULLERE</t>
  </si>
  <si>
    <t>GUDUF NAGADIYO</t>
  </si>
  <si>
    <t>Non usable</t>
  </si>
  <si>
    <t>AD_S030</t>
  </si>
  <si>
    <t>KILBAJE EXTENSION</t>
  </si>
  <si>
    <t>Planned</t>
  </si>
  <si>
    <t>Individual house</t>
  </si>
  <si>
    <t>EYN CHURCH</t>
  </si>
  <si>
    <t>RTI</t>
  </si>
  <si>
    <t>AD_S003</t>
  </si>
  <si>
    <t>MALKOHI CAMP</t>
  </si>
  <si>
    <t>NEMA</t>
  </si>
  <si>
    <t>Mobile clinic</t>
  </si>
  <si>
    <t>Exclusion of families for unknown reasons</t>
  </si>
  <si>
    <t>AD_S004</t>
  </si>
  <si>
    <t xml:space="preserve">MALKOHI VILLAGE </t>
  </si>
  <si>
    <t>AD_S029</t>
  </si>
  <si>
    <t>SABON DEAL NGURORE</t>
  </si>
  <si>
    <t>Not operational</t>
  </si>
  <si>
    <t>Water truck</t>
  </si>
  <si>
    <t>BENUE</t>
  </si>
  <si>
    <t>MAKURDI</t>
  </si>
  <si>
    <t>AGAN</t>
  </si>
  <si>
    <t>BN_S001</t>
  </si>
  <si>
    <t>TOLL GATE</t>
  </si>
  <si>
    <t>GUMA</t>
  </si>
  <si>
    <t>NYIEV</t>
  </si>
  <si>
    <t>KAAMBE</t>
  </si>
  <si>
    <t>&lt;5 km</t>
  </si>
  <si>
    <t>ASKIRA / UBA</t>
  </si>
  <si>
    <t>LASSA</t>
  </si>
  <si>
    <t>BO_S027</t>
  </si>
  <si>
    <t>CENTRAL PRI SCH</t>
  </si>
  <si>
    <t>Pre Identified/For Relocation</t>
  </si>
  <si>
    <t>DILLE / HUYUM</t>
  </si>
  <si>
    <t>UBA</t>
  </si>
  <si>
    <t>Forced family separations</t>
  </si>
  <si>
    <t>Missing children</t>
  </si>
  <si>
    <t>Some specific groups are excluded</t>
  </si>
  <si>
    <t>BO_S061</t>
  </si>
  <si>
    <t>MUFFA (A)</t>
  </si>
  <si>
    <t>Open lot</t>
  </si>
  <si>
    <t>KASUGULA</t>
  </si>
  <si>
    <t>BO_S057</t>
  </si>
  <si>
    <t>GENERAL HOSPITAL BAMA</t>
  </si>
  <si>
    <t>BOSENA</t>
  </si>
  <si>
    <t>Every 2 weeks</t>
  </si>
  <si>
    <t>Authorities</t>
  </si>
  <si>
    <t>BIU</t>
  </si>
  <si>
    <t>KENKEN</t>
  </si>
  <si>
    <t>BO_S032</t>
  </si>
  <si>
    <t>VTC CAMP ''B''</t>
  </si>
  <si>
    <t>Tents</t>
  </si>
  <si>
    <t>Local NGO</t>
  </si>
  <si>
    <t>NRC</t>
  </si>
  <si>
    <t>&lt;5 ltr</t>
  </si>
  <si>
    <t>Local Authorities</t>
  </si>
  <si>
    <t>BO_S015</t>
  </si>
  <si>
    <t>ZONAL EDUCATIONAL CENTRE</t>
  </si>
  <si>
    <t>BURATAI</t>
  </si>
  <si>
    <t>YOBE</t>
  </si>
  <si>
    <t>GUJBA</t>
  </si>
  <si>
    <t>BUNIYADI NORTH / SOUTH</t>
  </si>
  <si>
    <t>BO_S090</t>
  </si>
  <si>
    <t>CENTRAL PRIMARY SCHOOL DAMBOA</t>
  </si>
  <si>
    <t>Armed Forces</t>
  </si>
  <si>
    <t>ARMED FORCES</t>
  </si>
  <si>
    <t>AJIGN (A)</t>
  </si>
  <si>
    <t>KONDUGA</t>
  </si>
  <si>
    <t>DAWA EAST / MALARI / KANGAMARI</t>
  </si>
  <si>
    <t>BO_S089</t>
  </si>
  <si>
    <t>GENERAL HOSPITAL DAMBOA</t>
  </si>
  <si>
    <t>BO_S088</t>
  </si>
  <si>
    <t>CENTRAL PRI SCH GWOZA</t>
  </si>
  <si>
    <t>GAVVA / AGAPALWA</t>
  </si>
  <si>
    <t>BO_S073</t>
  </si>
  <si>
    <t>20 HOUSING UNIT</t>
  </si>
  <si>
    <t>Unkown</t>
  </si>
  <si>
    <t>Fishing</t>
  </si>
  <si>
    <t>JERE</t>
  </si>
  <si>
    <t>BALE GALTIMARI</t>
  </si>
  <si>
    <t>BO_S035</t>
  </si>
  <si>
    <t>AJIJARI</t>
  </si>
  <si>
    <t>ALAU</t>
  </si>
  <si>
    <t>BO_S004</t>
  </si>
  <si>
    <t>BALE GALTIMARI PRI SCHOOL</t>
  </si>
  <si>
    <t>BO_S001</t>
  </si>
  <si>
    <t>FORI PRIMARY SCHOOL</t>
  </si>
  <si>
    <t>Police</t>
  </si>
  <si>
    <t>BO_S045</t>
  </si>
  <si>
    <t>GALTIMARI/FORI</t>
  </si>
  <si>
    <t>MONGUNO</t>
  </si>
  <si>
    <t>KUKAWA</t>
  </si>
  <si>
    <t>KAUWA</t>
  </si>
  <si>
    <t>BO_S069</t>
  </si>
  <si>
    <t>GOMBOLE SITE</t>
  </si>
  <si>
    <t>Host family house</t>
  </si>
  <si>
    <t>DUSUMAN</t>
  </si>
  <si>
    <t>BO_S018</t>
  </si>
  <si>
    <t>FARM CENTRE</t>
  </si>
  <si>
    <t>SEMA/NEMA</t>
  </si>
  <si>
    <t>MAFA</t>
  </si>
  <si>
    <t>MA'AFA</t>
  </si>
  <si>
    <t>BO_S049</t>
  </si>
  <si>
    <t>MUNA DA'ALTI 1</t>
  </si>
  <si>
    <t>MUJIGINE</t>
  </si>
  <si>
    <t>LOSKURI</t>
  </si>
  <si>
    <t>BO_S051</t>
  </si>
  <si>
    <t>MUNA DA'ALTI 3</t>
  </si>
  <si>
    <t>BO_S052</t>
  </si>
  <si>
    <t>MUNA DA'ALTI 4</t>
  </si>
  <si>
    <t>Lake/dam</t>
  </si>
  <si>
    <t>BO_S050</t>
  </si>
  <si>
    <t>MUNA DALTI 2</t>
  </si>
  <si>
    <t>TAMSU NGAMDUA</t>
  </si>
  <si>
    <t>BO_S047</t>
  </si>
  <si>
    <t>MUNA GARAGE EL BADAWE</t>
  </si>
  <si>
    <t>UNICEF</t>
  </si>
  <si>
    <t>BO_S033</t>
  </si>
  <si>
    <t>MUNA PRIMARY</t>
  </si>
  <si>
    <t>MARTE</t>
  </si>
  <si>
    <t>MUSUNE</t>
  </si>
  <si>
    <t>SHEHURI / HAUSARI / MAIRI</t>
  </si>
  <si>
    <t>MAIMUSARI</t>
  </si>
  <si>
    <t>BO_S020</t>
  </si>
  <si>
    <t>GONI KACHALLARI PW</t>
  </si>
  <si>
    <t>MAIRI</t>
  </si>
  <si>
    <t>BO_S036</t>
  </si>
  <si>
    <t>BAKIN KOGI CAMP</t>
  </si>
  <si>
    <t>BO_S056</t>
  </si>
  <si>
    <t>ORJI KALU HOUSE</t>
  </si>
  <si>
    <t>BO_S034</t>
  </si>
  <si>
    <t>UNI GUEST MAIN</t>
  </si>
  <si>
    <t>MASHAMARI</t>
  </si>
  <si>
    <t>BO_S002</t>
  </si>
  <si>
    <t>SHEHU SANDA KYARIMI PRIMARY SCHOOL</t>
  </si>
  <si>
    <t>SEMA</t>
  </si>
  <si>
    <t>DIKWA</t>
  </si>
  <si>
    <t>OLD MAIDUGURI</t>
  </si>
  <si>
    <t>BO_S067</t>
  </si>
  <si>
    <t>FARIA BUZU CAMP</t>
  </si>
  <si>
    <t>NGALA WARD</t>
  </si>
  <si>
    <t>MALLAM MAJA</t>
  </si>
  <si>
    <t>MAIDUGURI M. C.</t>
  </si>
  <si>
    <t>GAMBORU LIBERTY</t>
  </si>
  <si>
    <t>BO_S068</t>
  </si>
  <si>
    <t>FARIA GIDAN BLOCK CAMP</t>
  </si>
  <si>
    <t>LIMANTI</t>
  </si>
  <si>
    <t>GUMNA</t>
  </si>
  <si>
    <t>BO_S072</t>
  </si>
  <si>
    <t>KORSO BASHIR CAMP</t>
  </si>
  <si>
    <t>BORSORI</t>
  </si>
  <si>
    <t>NGUDAA/ADDAMARI</t>
  </si>
  <si>
    <t>BULABLIN</t>
  </si>
  <si>
    <t>BO_S003</t>
  </si>
  <si>
    <t>MADINATU CAMP</t>
  </si>
  <si>
    <t>BAGA</t>
  </si>
  <si>
    <t>KIRENOWA</t>
  </si>
  <si>
    <t>Employment</t>
  </si>
  <si>
    <t>BO_S076</t>
  </si>
  <si>
    <t>SHUWARI CAMP</t>
  </si>
  <si>
    <t>KAGA</t>
  </si>
  <si>
    <t>BENISHEIKH</t>
  </si>
  <si>
    <t>BO_S028</t>
  </si>
  <si>
    <t>GSS BENISHEIKH</t>
  </si>
  <si>
    <t>DONGO</t>
  </si>
  <si>
    <t>DOGOMA / JALORI</t>
  </si>
  <si>
    <t>Basic infrastructures damaged/flooded</t>
  </si>
  <si>
    <t>BO_S029</t>
  </si>
  <si>
    <t>LOW COST / SDP</t>
  </si>
  <si>
    <t>MARGUBA</t>
  </si>
  <si>
    <t>AUNO / CHABBOL</t>
  </si>
  <si>
    <t>BO_S044</t>
  </si>
  <si>
    <t>GIDA TALATIN</t>
  </si>
  <si>
    <t>BO_S046</t>
  </si>
  <si>
    <t>JAFRA SHAGARI</t>
  </si>
  <si>
    <t>DALORI / WANORI</t>
  </si>
  <si>
    <t>BO_S021</t>
  </si>
  <si>
    <t>250 HOUSING ESTATE</t>
  </si>
  <si>
    <t>NEMA,SEMA</t>
  </si>
  <si>
    <t>Twice a week</t>
  </si>
  <si>
    <t>Assistance was physically inadequate for most vulnerable</t>
  </si>
  <si>
    <t>Registration</t>
  </si>
  <si>
    <t>BO_S071</t>
  </si>
  <si>
    <t>CHALLUNURI</t>
  </si>
  <si>
    <t>KAWURI</t>
  </si>
  <si>
    <t>Ponds/canals</t>
  </si>
  <si>
    <t>BO_S016</t>
  </si>
  <si>
    <t>FEDERAL TRAINING CENTER CAMP</t>
  </si>
  <si>
    <t>BO_S075</t>
  </si>
  <si>
    <t>GAYA KOFA</t>
  </si>
  <si>
    <t>BO_S017</t>
  </si>
  <si>
    <t>400 HOUSING ESTATE GUBIO ROAD</t>
  </si>
  <si>
    <t>OLD GAMBORU 'A'</t>
  </si>
  <si>
    <t>BO_S058</t>
  </si>
  <si>
    <t>BOARDING SCHOOL</t>
  </si>
  <si>
    <t>KELUMIRI / NGALBI AMARI / YALE</t>
  </si>
  <si>
    <t>BO_S077</t>
  </si>
  <si>
    <t>KALARI ABULE</t>
  </si>
  <si>
    <t>Suspended solids</t>
  </si>
  <si>
    <t>Collecting firewood</t>
  </si>
  <si>
    <t>Access to services</t>
  </si>
  <si>
    <t>BO_S078</t>
  </si>
  <si>
    <t>MASHUMAN KULUYE</t>
  </si>
  <si>
    <t>BOLORI  I</t>
  </si>
  <si>
    <t>BO_S084</t>
  </si>
  <si>
    <t xml:space="preserve">BULLET QUARTERS </t>
  </si>
  <si>
    <t>GUBIO</t>
  </si>
  <si>
    <t>GUBIO TOWN  I</t>
  </si>
  <si>
    <t>BO_S042</t>
  </si>
  <si>
    <t>FED LOWCOST CHEZCOAN</t>
  </si>
  <si>
    <t>MOBBAR</t>
  </si>
  <si>
    <t>DAMASAK</t>
  </si>
  <si>
    <t>BO_S024</t>
  </si>
  <si>
    <t>GARBA BUZU QRT</t>
  </si>
  <si>
    <t>BO_S043</t>
  </si>
  <si>
    <t>LIVING FAITH CHURCH</t>
  </si>
  <si>
    <t>Protected well</t>
  </si>
  <si>
    <t>BO_S025</t>
  </si>
  <si>
    <t>SABONGARI BUZU CAMP</t>
  </si>
  <si>
    <t>BO_S014</t>
  </si>
  <si>
    <t>TEACHERS VILLAGE</t>
  </si>
  <si>
    <t>NEMA/SEMA</t>
  </si>
  <si>
    <t>Education</t>
  </si>
  <si>
    <t>BO_S085</t>
  </si>
  <si>
    <t>GARKIN BLOCK KASUWA SHANU</t>
  </si>
  <si>
    <t>ABBARI</t>
  </si>
  <si>
    <t>&gt;10 km</t>
  </si>
  <si>
    <t>BO_S048</t>
  </si>
  <si>
    <t>KASUWAN SHANU GIDAN KIFI</t>
  </si>
  <si>
    <t>MINTAR</t>
  </si>
  <si>
    <t>NJINE</t>
  </si>
  <si>
    <t>LAMISULA/JABBA MARI</t>
  </si>
  <si>
    <t>BO_S040</t>
  </si>
  <si>
    <t>DCC SHUWARI</t>
  </si>
  <si>
    <t>BO_S039</t>
  </si>
  <si>
    <t>DUJIMA CAMP</t>
  </si>
  <si>
    <t>ASHIGASHIYA</t>
  </si>
  <si>
    <t>BO_S012</t>
  </si>
  <si>
    <t>EYN CAMP</t>
  </si>
  <si>
    <t>BO_S086</t>
  </si>
  <si>
    <t>GREMA MOHAMMED COMPANY</t>
  </si>
  <si>
    <t>MAFONI</t>
  </si>
  <si>
    <t>BO_S013</t>
  </si>
  <si>
    <t>MOGCOLIS CAMP</t>
  </si>
  <si>
    <t>ABADAM</t>
  </si>
  <si>
    <t>MALLAMFATORI KESSA</t>
  </si>
  <si>
    <t>MAISANDARI</t>
  </si>
  <si>
    <t>BO_S005</t>
  </si>
  <si>
    <t>ARABIC TEACHERS COLLEGE</t>
  </si>
  <si>
    <t>NMEMA/SEMA/IOM</t>
  </si>
  <si>
    <t>Alcohol/drug-related disturbance</t>
  </si>
  <si>
    <t>BO_S010</t>
  </si>
  <si>
    <t>BAKASI 1 CAMP</t>
  </si>
  <si>
    <t>ALI ABATCHA</t>
  </si>
  <si>
    <t>WULO</t>
  </si>
  <si>
    <t>GUZAMALA</t>
  </si>
  <si>
    <t>GUDUMBALI EAST</t>
  </si>
  <si>
    <t>Early/forced marriage</t>
  </si>
  <si>
    <t>BO_S087</t>
  </si>
  <si>
    <t>BAKASI 2 CAMP</t>
  </si>
  <si>
    <t>RAJAB ABUBAKAR</t>
  </si>
  <si>
    <t>BO_S019</t>
  </si>
  <si>
    <t>CAN CATHOLIC SECRETARIAT</t>
  </si>
  <si>
    <t>PULKA/BOKKO</t>
  </si>
  <si>
    <t>BO_S037</t>
  </si>
  <si>
    <t>KUSHERI 1</t>
  </si>
  <si>
    <t>BO_S080</t>
  </si>
  <si>
    <t>KUSHERI 1A</t>
  </si>
  <si>
    <t>BO_S081</t>
  </si>
  <si>
    <t>KUSHERI 1B</t>
  </si>
  <si>
    <t>BO_S038</t>
  </si>
  <si>
    <t>KUSHERI 2</t>
  </si>
  <si>
    <t>NYALERI/SANDIA/YEJIWA</t>
  </si>
  <si>
    <t>BO_S082</t>
  </si>
  <si>
    <t>KUSHERI 2A</t>
  </si>
  <si>
    <t>BO_S083</t>
  </si>
  <si>
    <t>NURSING VILLAGE</t>
  </si>
  <si>
    <t>KUMSHE /NDUGUNO</t>
  </si>
  <si>
    <t>BO_S009</t>
  </si>
  <si>
    <t>NYSC CAMP BORNO</t>
  </si>
  <si>
    <t>Other</t>
  </si>
  <si>
    <t>BO_S079</t>
  </si>
  <si>
    <t>SAFE HOME</t>
  </si>
  <si>
    <t>BO_S041</t>
  </si>
  <si>
    <t xml:space="preserve">SULEIMANTI </t>
  </si>
  <si>
    <t>MODU GARTAR</t>
  </si>
  <si>
    <t>MASBA / DALWA WEST</t>
  </si>
  <si>
    <t>SHEHURI  NORTH</t>
  </si>
  <si>
    <t>BO_S053</t>
  </si>
  <si>
    <t>KAWARMELA</t>
  </si>
  <si>
    <t>BO_S093</t>
  </si>
  <si>
    <t>CENTRAL PRIMARY SCHOOL</t>
  </si>
  <si>
    <t>BO_S094</t>
  </si>
  <si>
    <t>GANA ALI</t>
  </si>
  <si>
    <t>BO_S096</t>
  </si>
  <si>
    <t>GARDENER LOW-COST</t>
  </si>
  <si>
    <t>ALLA  LAWANTI</t>
  </si>
  <si>
    <t>BO_S098</t>
  </si>
  <si>
    <t>GOVERNMENT DAY SECONDARY SCHOOL (GDSS)</t>
  </si>
  <si>
    <t>KEKENO</t>
  </si>
  <si>
    <t>BO_S059</t>
  </si>
  <si>
    <t>GOVERNMENT GIRLS SECONDARY SCHOOL (GGSS)</t>
  </si>
  <si>
    <t>NGELEIWA</t>
  </si>
  <si>
    <t>BO_S060</t>
  </si>
  <si>
    <t>GOVERNMENT SECONDARY SCHOOL (GSS)</t>
  </si>
  <si>
    <t>BO_S092</t>
  </si>
  <si>
    <t>KUYA PRIMARY SCHOOL</t>
  </si>
  <si>
    <t>BO_S095</t>
  </si>
  <si>
    <t>LOCAL GOVERNMENT SECT</t>
  </si>
  <si>
    <t>&lt;2 months</t>
  </si>
  <si>
    <t>BO_S091</t>
  </si>
  <si>
    <t>NGURNO</t>
  </si>
  <si>
    <t>No answer</t>
  </si>
  <si>
    <t>BO_S099</t>
  </si>
  <si>
    <t>NRC 1&amp;2</t>
  </si>
  <si>
    <t>BO_S097</t>
  </si>
  <si>
    <t>WATER BOARD</t>
  </si>
  <si>
    <t>NGANZAI</t>
  </si>
  <si>
    <t>GAJIRAM</t>
  </si>
  <si>
    <t>BO_S066</t>
  </si>
  <si>
    <t>BOARDING PRIMARY SCHOOL</t>
  </si>
  <si>
    <t>YELE</t>
  </si>
  <si>
    <t>Lack of documentation</t>
  </si>
  <si>
    <t>BO_S062</t>
  </si>
  <si>
    <t>GAJIRAM CENTRAL PRI. SCH 1</t>
  </si>
  <si>
    <t>BADU</t>
  </si>
  <si>
    <t>KURNAWA</t>
  </si>
  <si>
    <t>BO_S063</t>
  </si>
  <si>
    <t>GAJIRAM CENTRAL PRI. SCH 2</t>
  </si>
  <si>
    <t>MAIWA</t>
  </si>
  <si>
    <t>BO_S064</t>
  </si>
  <si>
    <t>L.G. QUARTERS</t>
  </si>
  <si>
    <t>SUGUNDURE</t>
  </si>
  <si>
    <t>BO_S065</t>
  </si>
  <si>
    <t>LG SECRETARIAT</t>
  </si>
  <si>
    <t>FCT</t>
  </si>
  <si>
    <t>MUNICIPAL</t>
  </si>
  <si>
    <t xml:space="preserve"> GARKI</t>
  </si>
  <si>
    <t>FC_S007</t>
  </si>
  <si>
    <t>DURUMI IDP SITE</t>
  </si>
  <si>
    <t>DAMATURU</t>
  </si>
  <si>
    <t>FC_S002</t>
  </si>
  <si>
    <t>KUCHINGORO IDP SITE</t>
  </si>
  <si>
    <t>FC_S006</t>
  </si>
  <si>
    <t>WARU CAMP</t>
  </si>
  <si>
    <t>KIRAWA/JIMINI</t>
  </si>
  <si>
    <t xml:space="preserve"> GWARINPA</t>
  </si>
  <si>
    <t>FC_S008</t>
  </si>
  <si>
    <t>KARMAJIJI</t>
  </si>
  <si>
    <t xml:space="preserve"> KARSHI</t>
  </si>
  <si>
    <t>FC_S005</t>
  </si>
  <si>
    <t>WASA (HOUSING EST)</t>
  </si>
  <si>
    <t>KADUNA</t>
  </si>
  <si>
    <t>IGABI</t>
  </si>
  <si>
    <t>KWARAU</t>
  </si>
  <si>
    <t>KD_S006</t>
  </si>
  <si>
    <t>ARFON</t>
  </si>
  <si>
    <t>No livelihood</t>
  </si>
  <si>
    <t>KAGARKO</t>
  </si>
  <si>
    <t>IDDAH</t>
  </si>
  <si>
    <t>KD_S001</t>
  </si>
  <si>
    <t>TAFA CAMP(IDDAH)</t>
  </si>
  <si>
    <t>PLATEAU</t>
  </si>
  <si>
    <t>BOKKOS</t>
  </si>
  <si>
    <t>BUTURA</t>
  </si>
  <si>
    <t>JERE NORTH</t>
  </si>
  <si>
    <t>KD_S002</t>
  </si>
  <si>
    <t>UNGWAN RIMI CAMP</t>
  </si>
  <si>
    <t>BIRNIN GWARI</t>
  </si>
  <si>
    <t>MAGAJIN GARI I</t>
  </si>
  <si>
    <t>Crime</t>
  </si>
  <si>
    <t>Assistance did not respond to the actual need</t>
  </si>
  <si>
    <t>KAGARKO NORTH</t>
  </si>
  <si>
    <t>KD_S004</t>
  </si>
  <si>
    <t>DAN MORI CAMP</t>
  </si>
  <si>
    <t>JABA</t>
  </si>
  <si>
    <t>SABCHEM</t>
  </si>
  <si>
    <t>KAURA</t>
  </si>
  <si>
    <t>MANCHOK</t>
  </si>
  <si>
    <t>KAGARKO SOUTH</t>
  </si>
  <si>
    <t>KD_S005</t>
  </si>
  <si>
    <t>KAGARKO SOUTH CAMP</t>
  </si>
  <si>
    <t>ZANGON KATAF</t>
  </si>
  <si>
    <t>SAMBAM</t>
  </si>
  <si>
    <t>KANO</t>
  </si>
  <si>
    <t>KUMBOTSO</t>
  </si>
  <si>
    <t>MARIRI</t>
  </si>
  <si>
    <t>KN_S001</t>
  </si>
  <si>
    <t>MARIRI BOARDING SCHOOL</t>
  </si>
  <si>
    <t>LOCAL GOVERNMENT</t>
  </si>
  <si>
    <t>GEIDAM</t>
  </si>
  <si>
    <t>NASARAWA</t>
  </si>
  <si>
    <t>KARU</t>
  </si>
  <si>
    <t>GURKU/KABUSU</t>
  </si>
  <si>
    <t>NW_S007</t>
  </si>
  <si>
    <t>INTERFAITH 1</t>
  </si>
  <si>
    <t>NW_S005</t>
  </si>
  <si>
    <t>INTERFAITH 2</t>
  </si>
  <si>
    <t>&lt;10 km</t>
  </si>
  <si>
    <t>NW_S006</t>
  </si>
  <si>
    <t>KUGBARU</t>
  </si>
  <si>
    <t>NW_S008</t>
  </si>
  <si>
    <t>ADO NKASA</t>
  </si>
  <si>
    <t>BAZZA MARGI</t>
  </si>
  <si>
    <t>LAFIA</t>
  </si>
  <si>
    <t>MAKAMA</t>
  </si>
  <si>
    <t>NW_S001</t>
  </si>
  <si>
    <t>SHINGE CAMP</t>
  </si>
  <si>
    <t>DOMA</t>
  </si>
  <si>
    <t>OBI</t>
  </si>
  <si>
    <t>SHABU/KWANDERE</t>
  </si>
  <si>
    <t>NW_S002</t>
  </si>
  <si>
    <t>ALMAJIRI CAMP</t>
  </si>
  <si>
    <t>TARABA</t>
  </si>
  <si>
    <t>WUKARI</t>
  </si>
  <si>
    <t>AVYI</t>
  </si>
  <si>
    <t>Interference in distribution of aid</t>
  </si>
  <si>
    <t>JOS NORTH</t>
  </si>
  <si>
    <t>GANGARE</t>
  </si>
  <si>
    <t>PL_S001</t>
  </si>
  <si>
    <t>HOUSE OF RECAB</t>
  </si>
  <si>
    <t>JOS JARAWA</t>
  </si>
  <si>
    <t>PL_S013</t>
  </si>
  <si>
    <t>RIKKOS COMMUNITY SCHOOL</t>
  </si>
  <si>
    <t>RESCUE FRONTIER</t>
  </si>
  <si>
    <t>None, stay here</t>
  </si>
  <si>
    <t>JOS SOUTH</t>
  </si>
  <si>
    <t>BUKURU</t>
  </si>
  <si>
    <t>PL_S002</t>
  </si>
  <si>
    <t>STEFANOS IDP CAMP</t>
  </si>
  <si>
    <t>GYEL 'B'</t>
  </si>
  <si>
    <t>PL_S012</t>
  </si>
  <si>
    <t>FAVOR SISTER FOUNDATION</t>
  </si>
  <si>
    <t>RIYOM</t>
  </si>
  <si>
    <t>RIM</t>
  </si>
  <si>
    <t>PL_S007</t>
  </si>
  <si>
    <t xml:space="preserve">EKAN PRIMARY SCHOOL </t>
  </si>
  <si>
    <t>SHARUBUTU</t>
  </si>
  <si>
    <t>PL_S005</t>
  </si>
  <si>
    <t>COMMUNITY TOWN HALL, RIYOM</t>
  </si>
  <si>
    <t>SOPP</t>
  </si>
  <si>
    <t>Shelter</t>
  </si>
  <si>
    <t>PL_S004</t>
  </si>
  <si>
    <t>KWALLACK LOCK UP SHOPS</t>
  </si>
  <si>
    <t>ATTAKAR</t>
  </si>
  <si>
    <t>PL_S011</t>
  </si>
  <si>
    <t>SOPP PRIMARY SCHOOL</t>
  </si>
  <si>
    <t>WASE</t>
  </si>
  <si>
    <t>DANBIRAM</t>
  </si>
  <si>
    <t>PL_S009</t>
  </si>
  <si>
    <t>UNGWAN GALADIMA</t>
  </si>
  <si>
    <t>WASE TOFA</t>
  </si>
  <si>
    <t>KUYAMBANA</t>
  </si>
  <si>
    <t>PL_S010</t>
  </si>
  <si>
    <t>G.S.S WASE</t>
  </si>
  <si>
    <t>SALUWE</t>
  </si>
  <si>
    <t>PL_S008</t>
  </si>
  <si>
    <t>JANKWANO CAMP</t>
  </si>
  <si>
    <t>ARDO - KOLA</t>
  </si>
  <si>
    <t>JAURO YINU</t>
  </si>
  <si>
    <t>TR_S023</t>
  </si>
  <si>
    <t>TUMDIRI</t>
  </si>
  <si>
    <t>BALI</t>
  </si>
  <si>
    <t>BALI  A</t>
  </si>
  <si>
    <t>TR_S012</t>
  </si>
  <si>
    <t>CATHOLIC CHURCH</t>
  </si>
  <si>
    <t>BALI B</t>
  </si>
  <si>
    <t>TR_S014</t>
  </si>
  <si>
    <t>NKST CHURCH</t>
  </si>
  <si>
    <t>SUNTAI</t>
  </si>
  <si>
    <t>GASSOL</t>
  </si>
  <si>
    <t>MUTUM BIYU I</t>
  </si>
  <si>
    <t>TR_S005</t>
  </si>
  <si>
    <t>LG QUARTERS</t>
  </si>
  <si>
    <t>HOSPITAL</t>
  </si>
  <si>
    <t>JALINGO</t>
  </si>
  <si>
    <t>KONA</t>
  </si>
  <si>
    <t>TR_S018</t>
  </si>
  <si>
    <t>GULLUM CLINIC CAMP</t>
  </si>
  <si>
    <t>Health facility</t>
  </si>
  <si>
    <t>HAMBAGDA/ LIMAN KARA/ NEW SETTLE</t>
  </si>
  <si>
    <t>TR_S003</t>
  </si>
  <si>
    <t>MURTAI CAMP</t>
  </si>
  <si>
    <t>TR_S006</t>
  </si>
  <si>
    <t>EBENEZER PRIMARY SCHOOL WUKARI</t>
  </si>
  <si>
    <t>JIBU</t>
  </si>
  <si>
    <t>WURYO</t>
  </si>
  <si>
    <t>TR_S007</t>
  </si>
  <si>
    <t xml:space="preserve">IZALA MOSQUE </t>
  </si>
  <si>
    <t>PUJE</t>
  </si>
  <si>
    <t>TR_S021</t>
  </si>
  <si>
    <t>MELO</t>
  </si>
  <si>
    <t>TR_S022</t>
  </si>
  <si>
    <t>VERTINARY</t>
  </si>
  <si>
    <t>Child separated from their care givers (or just child separation)</t>
  </si>
  <si>
    <t>TR_S009</t>
  </si>
  <si>
    <t>EAST PRIMARY SCHOOL</t>
  </si>
  <si>
    <t>NIGERIA RED CROSS</t>
  </si>
  <si>
    <t>TSOKUNDI</t>
  </si>
  <si>
    <t>GABIR/MADURI</t>
  </si>
  <si>
    <t>YB_S005</t>
  </si>
  <si>
    <t>KASAISA VILLAGE</t>
  </si>
  <si>
    <t>KUKARETA/WARSALA</t>
  </si>
  <si>
    <t>YB_S003</t>
  </si>
  <si>
    <t>KUKARETA PRI SCHOOL</t>
  </si>
  <si>
    <t>MAISANDARI/WAZIRI IBRAHIM ESTATE</t>
  </si>
  <si>
    <t>YB_S006</t>
  </si>
  <si>
    <t>HURI VILLAGE CAMP</t>
  </si>
  <si>
    <t>YB_S004</t>
  </si>
  <si>
    <t>MOH'D GOMBE FARM</t>
  </si>
  <si>
    <t>GULANI</t>
  </si>
  <si>
    <t>NJIWAJI/GWANGE</t>
  </si>
  <si>
    <t>YB_S001</t>
  </si>
  <si>
    <t>POMPOMARI PRY SCHOOL</t>
  </si>
  <si>
    <t>Total Male</t>
  </si>
  <si>
    <t>Access to Wash</t>
  </si>
  <si>
    <t>Access to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</si>
</sst>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9" fontId="0" fillId="0" borderId="0" xfId="0" applyNumberFormat="1"/>
    <xf numFmtId="0" fontId="1" fillId="2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/>
    </xf>
    <xf numFmtId="0" fontId="1" fillId="5" borderId="0" xfId="0" applyFont="1" applyFill="1" applyAlignment="1">
      <alignment horizontal="left" vertical="center" wrapText="1"/>
    </xf>
    <xf numFmtId="14" fontId="1" fillId="2" borderId="0" xfId="0" applyNumberFormat="1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U156"/>
  <sheetViews>
    <sheetView tabSelected="1" workbookViewId="0"/>
  </sheetViews>
  <sheetFormatPr defaultColWidth="14.7109375" defaultRowHeight="15" x14ac:dyDescent="0.25"/>
  <cols>
    <col min="1" max="34" width="22.42578125" customWidth="1"/>
    <col min="35" max="35" width="36.7109375" bestFit="1" customWidth="1"/>
    <col min="36" max="57" width="22.42578125" customWidth="1"/>
    <col min="58" max="58" width="22.42578125" style="1" customWidth="1"/>
    <col min="59" max="61" width="22.42578125" customWidth="1"/>
    <col min="62" max="62" width="36.7109375" bestFit="1" customWidth="1"/>
    <col min="63" max="63" width="22.42578125" customWidth="1"/>
    <col min="64" max="64" width="36.140625" bestFit="1" customWidth="1"/>
    <col min="65" max="129" width="22.42578125" customWidth="1"/>
    <col min="130" max="130" width="31.28515625" bestFit="1" customWidth="1"/>
    <col min="131" max="131" width="22.42578125" customWidth="1"/>
    <col min="132" max="132" width="53.28515625" bestFit="1" customWidth="1"/>
    <col min="133" max="133" width="57.7109375" bestFit="1" customWidth="1"/>
    <col min="134" max="134" width="53.140625" bestFit="1" customWidth="1"/>
    <col min="135" max="151" width="22.42578125" customWidth="1"/>
  </cols>
  <sheetData>
    <row r="1" spans="1:151" s="3" customFormat="1" ht="107.2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861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7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71</v>
      </c>
      <c r="BV1" s="3" t="s">
        <v>72</v>
      </c>
      <c r="BW1" s="3" t="s">
        <v>73</v>
      </c>
      <c r="BX1" s="3" t="s">
        <v>74</v>
      </c>
      <c r="BY1" s="3" t="s">
        <v>75</v>
      </c>
      <c r="BZ1" s="3" t="s">
        <v>76</v>
      </c>
      <c r="CA1" s="3" t="s">
        <v>77</v>
      </c>
      <c r="CB1" s="3" t="s">
        <v>78</v>
      </c>
      <c r="CC1" s="3" t="s">
        <v>79</v>
      </c>
      <c r="CD1" s="4" t="s">
        <v>80</v>
      </c>
      <c r="CE1" s="3" t="s">
        <v>81</v>
      </c>
      <c r="CF1" s="3" t="s">
        <v>82</v>
      </c>
      <c r="CG1" s="3" t="s">
        <v>83</v>
      </c>
      <c r="CH1" s="3" t="s">
        <v>84</v>
      </c>
      <c r="CI1" s="3" t="s">
        <v>85</v>
      </c>
      <c r="CJ1" s="3" t="s">
        <v>86</v>
      </c>
      <c r="CK1" s="3" t="s">
        <v>87</v>
      </c>
      <c r="CL1" s="3" t="s">
        <v>88</v>
      </c>
      <c r="CM1" s="3" t="s">
        <v>89</v>
      </c>
      <c r="CN1" s="3" t="s">
        <v>90</v>
      </c>
      <c r="CO1" s="4" t="s">
        <v>91</v>
      </c>
      <c r="CP1" s="3" t="s">
        <v>92</v>
      </c>
      <c r="CQ1" s="3" t="s">
        <v>93</v>
      </c>
      <c r="CR1" s="4" t="s">
        <v>94</v>
      </c>
      <c r="CS1" s="5" t="s">
        <v>862</v>
      </c>
      <c r="CT1" s="3" t="s">
        <v>95</v>
      </c>
      <c r="CU1" s="3" t="s">
        <v>96</v>
      </c>
      <c r="CV1" s="3" t="s">
        <v>97</v>
      </c>
      <c r="CW1" s="3" t="s">
        <v>98</v>
      </c>
      <c r="CX1" s="3" t="s">
        <v>99</v>
      </c>
      <c r="CY1" s="3" t="s">
        <v>100</v>
      </c>
      <c r="CZ1" s="3" t="s">
        <v>101</v>
      </c>
      <c r="DA1" s="3" t="s">
        <v>102</v>
      </c>
      <c r="DB1" s="3" t="s">
        <v>103</v>
      </c>
      <c r="DC1" s="3" t="s">
        <v>104</v>
      </c>
      <c r="DD1" s="3" t="s">
        <v>105</v>
      </c>
      <c r="DE1" s="3" t="s">
        <v>106</v>
      </c>
      <c r="DF1" s="3" t="s">
        <v>107</v>
      </c>
      <c r="DG1" s="3" t="s">
        <v>108</v>
      </c>
      <c r="DH1" s="4" t="s">
        <v>109</v>
      </c>
      <c r="DI1" s="4" t="s">
        <v>110</v>
      </c>
      <c r="DJ1" s="6"/>
      <c r="DK1" s="6" t="s">
        <v>863</v>
      </c>
      <c r="DL1" s="3" t="s">
        <v>111</v>
      </c>
      <c r="DM1" s="3" t="s">
        <v>112</v>
      </c>
      <c r="DN1" s="3" t="s">
        <v>113</v>
      </c>
      <c r="DO1" s="3" t="s">
        <v>114</v>
      </c>
      <c r="DP1" s="3" t="s">
        <v>115</v>
      </c>
      <c r="DQ1" s="3" t="s">
        <v>116</v>
      </c>
      <c r="DR1" s="3" t="s">
        <v>117</v>
      </c>
      <c r="DS1" s="3" t="s">
        <v>118</v>
      </c>
      <c r="DT1" s="3" t="s">
        <v>119</v>
      </c>
      <c r="DU1" s="3" t="s">
        <v>120</v>
      </c>
      <c r="DV1" s="3" t="s">
        <v>121</v>
      </c>
      <c r="DW1" s="3" t="s">
        <v>122</v>
      </c>
      <c r="DX1" s="3" t="s">
        <v>123</v>
      </c>
      <c r="DY1" s="3" t="s">
        <v>124</v>
      </c>
      <c r="DZ1" s="3" t="s">
        <v>125</v>
      </c>
      <c r="EA1" s="3" t="s">
        <v>126</v>
      </c>
      <c r="EB1" s="3" t="s">
        <v>127</v>
      </c>
      <c r="EC1" s="3" t="s">
        <v>128</v>
      </c>
      <c r="ED1" s="3" t="s">
        <v>129</v>
      </c>
      <c r="EE1" s="3" t="s">
        <v>130</v>
      </c>
      <c r="EF1" s="3" t="s">
        <v>131</v>
      </c>
      <c r="EG1" s="3" t="s">
        <v>132</v>
      </c>
      <c r="EH1" s="3" t="s">
        <v>133</v>
      </c>
      <c r="EI1" s="3" t="s">
        <v>134</v>
      </c>
      <c r="EJ1" s="3" t="s">
        <v>135</v>
      </c>
      <c r="EK1" s="3" t="s">
        <v>136</v>
      </c>
      <c r="EL1" s="3" t="s">
        <v>137</v>
      </c>
      <c r="EM1" s="3" t="s">
        <v>138</v>
      </c>
      <c r="EN1" s="3" t="s">
        <v>139</v>
      </c>
      <c r="EO1" s="3" t="s">
        <v>140</v>
      </c>
      <c r="EP1" s="3" t="s">
        <v>141</v>
      </c>
      <c r="EQ1" s="3" t="s">
        <v>142</v>
      </c>
      <c r="ER1" s="3" t="s">
        <v>143</v>
      </c>
      <c r="ES1" s="3" t="s">
        <v>144</v>
      </c>
      <c r="ET1" s="3" t="s">
        <v>145</v>
      </c>
      <c r="EU1" s="3" t="s">
        <v>146</v>
      </c>
    </row>
    <row r="2" spans="1:151" x14ac:dyDescent="0.25">
      <c r="A2">
        <v>11</v>
      </c>
      <c r="B2" s="1">
        <v>42571</v>
      </c>
      <c r="C2" t="s">
        <v>147</v>
      </c>
      <c r="D2" t="s">
        <v>148</v>
      </c>
      <c r="E2" t="s">
        <v>148</v>
      </c>
      <c r="F2" t="s">
        <v>149</v>
      </c>
      <c r="G2" t="s">
        <v>150</v>
      </c>
      <c r="H2" t="s">
        <v>151</v>
      </c>
      <c r="I2">
        <v>12.67745</v>
      </c>
      <c r="J2">
        <v>9.2080830000000002</v>
      </c>
      <c r="K2" t="s">
        <v>152</v>
      </c>
      <c r="L2" t="s">
        <v>153</v>
      </c>
      <c r="M2" s="1">
        <v>41856</v>
      </c>
      <c r="N2" t="s">
        <v>154</v>
      </c>
      <c r="P2" t="s">
        <v>155</v>
      </c>
      <c r="Q2" t="s">
        <v>156</v>
      </c>
      <c r="R2" t="s">
        <v>157</v>
      </c>
      <c r="S2" t="s">
        <v>155</v>
      </c>
      <c r="T2" t="s">
        <v>155</v>
      </c>
      <c r="U2" t="s">
        <v>155</v>
      </c>
      <c r="V2" t="s">
        <v>158</v>
      </c>
      <c r="W2" t="s">
        <v>159</v>
      </c>
      <c r="X2" t="s">
        <v>155</v>
      </c>
      <c r="Y2" t="s">
        <v>155</v>
      </c>
      <c r="Z2" t="s">
        <v>155</v>
      </c>
      <c r="AA2" t="s">
        <v>155</v>
      </c>
      <c r="AB2" t="s">
        <v>155</v>
      </c>
      <c r="AC2" t="s">
        <v>155</v>
      </c>
      <c r="AD2" t="s">
        <v>155</v>
      </c>
      <c r="AE2" t="s">
        <v>155</v>
      </c>
      <c r="AF2" t="s">
        <v>155</v>
      </c>
      <c r="AG2" t="s">
        <v>160</v>
      </c>
      <c r="AH2" t="s">
        <v>161</v>
      </c>
      <c r="AI2" t="s">
        <v>162</v>
      </c>
      <c r="AJ2" t="s">
        <v>160</v>
      </c>
      <c r="AK2" t="s">
        <v>163</v>
      </c>
      <c r="AL2" t="s">
        <v>164</v>
      </c>
      <c r="AM2">
        <v>658</v>
      </c>
      <c r="AN2">
        <v>2672</v>
      </c>
      <c r="AO2">
        <f>SUM(AP2,AS2,AV2,AY2,BB2)</f>
        <v>1186</v>
      </c>
      <c r="AP2">
        <v>83</v>
      </c>
      <c r="AQ2">
        <v>56</v>
      </c>
      <c r="AR2">
        <v>139</v>
      </c>
      <c r="AS2">
        <v>339</v>
      </c>
      <c r="AT2">
        <v>400</v>
      </c>
      <c r="AU2">
        <v>739</v>
      </c>
      <c r="AV2">
        <v>352</v>
      </c>
      <c r="AW2">
        <v>363</v>
      </c>
      <c r="AX2">
        <v>715</v>
      </c>
      <c r="AY2">
        <v>382</v>
      </c>
      <c r="AZ2">
        <v>645</v>
      </c>
      <c r="BA2">
        <v>1027</v>
      </c>
      <c r="BB2">
        <v>30</v>
      </c>
      <c r="BC2">
        <v>22</v>
      </c>
      <c r="BD2">
        <v>52</v>
      </c>
      <c r="BE2" s="1">
        <v>42346</v>
      </c>
      <c r="BF2" s="1">
        <v>42357</v>
      </c>
      <c r="BG2" t="s">
        <v>155</v>
      </c>
      <c r="BH2" t="s">
        <v>160</v>
      </c>
      <c r="BI2" t="s">
        <v>161</v>
      </c>
      <c r="BJ2" t="s">
        <v>162</v>
      </c>
      <c r="BK2" t="s">
        <v>165</v>
      </c>
      <c r="BL2" t="s">
        <v>166</v>
      </c>
      <c r="BM2" t="s">
        <v>167</v>
      </c>
      <c r="BN2" t="s">
        <v>168</v>
      </c>
      <c r="BO2" t="s">
        <v>169</v>
      </c>
      <c r="BP2" t="s">
        <v>168</v>
      </c>
      <c r="BQ2" t="s">
        <v>170</v>
      </c>
      <c r="BR2" t="s">
        <v>169</v>
      </c>
      <c r="BS2" t="s">
        <v>169</v>
      </c>
      <c r="BT2" t="s">
        <v>171</v>
      </c>
      <c r="BU2" t="s">
        <v>172</v>
      </c>
      <c r="BV2" t="s">
        <v>173</v>
      </c>
      <c r="BW2" t="s">
        <v>174</v>
      </c>
      <c r="BX2" t="s">
        <v>175</v>
      </c>
      <c r="BY2" t="s">
        <v>176</v>
      </c>
      <c r="BZ2" t="s">
        <v>155</v>
      </c>
      <c r="CA2" t="s">
        <v>177</v>
      </c>
      <c r="CB2" t="s">
        <v>178</v>
      </c>
      <c r="CC2" t="s">
        <v>179</v>
      </c>
      <c r="CD2" t="s">
        <v>155</v>
      </c>
      <c r="CE2" t="s">
        <v>167</v>
      </c>
      <c r="CF2" t="s">
        <v>180</v>
      </c>
      <c r="CG2" t="s">
        <v>181</v>
      </c>
      <c r="CH2">
        <v>96</v>
      </c>
      <c r="CI2" t="s">
        <v>155</v>
      </c>
      <c r="CJ2" t="s">
        <v>155</v>
      </c>
      <c r="CK2" t="s">
        <v>155</v>
      </c>
      <c r="CL2" t="s">
        <v>182</v>
      </c>
      <c r="CM2">
        <v>50</v>
      </c>
      <c r="CN2" t="s">
        <v>180</v>
      </c>
      <c r="CO2" t="s">
        <v>183</v>
      </c>
      <c r="CP2" t="s">
        <v>155</v>
      </c>
      <c r="CQ2" t="s">
        <v>155</v>
      </c>
      <c r="CR2" t="s">
        <v>155</v>
      </c>
      <c r="CS2" t="s">
        <v>180</v>
      </c>
      <c r="CT2" t="s">
        <v>155</v>
      </c>
      <c r="CU2" t="s">
        <v>184</v>
      </c>
      <c r="CV2" t="s">
        <v>155</v>
      </c>
      <c r="CW2" t="s">
        <v>185</v>
      </c>
      <c r="CX2" t="s">
        <v>186</v>
      </c>
      <c r="CY2" t="s">
        <v>155</v>
      </c>
      <c r="CZ2" t="s">
        <v>155</v>
      </c>
      <c r="DA2" t="s">
        <v>155</v>
      </c>
      <c r="DB2" t="s">
        <v>155</v>
      </c>
      <c r="DC2" t="s">
        <v>155</v>
      </c>
      <c r="DD2" t="s">
        <v>155</v>
      </c>
      <c r="DE2" t="s">
        <v>187</v>
      </c>
      <c r="DF2" t="s">
        <v>188</v>
      </c>
      <c r="DG2" t="s">
        <v>189</v>
      </c>
      <c r="DH2" t="s">
        <v>155</v>
      </c>
      <c r="DI2" t="s">
        <v>155</v>
      </c>
      <c r="DJ2" t="str">
        <f>CONCATENATE(IF(DH2="No","M",""),IF(DI2="No","H",""))</f>
        <v/>
      </c>
      <c r="DK2" t="s">
        <v>155</v>
      </c>
      <c r="DL2" t="s">
        <v>190</v>
      </c>
      <c r="DM2" t="s">
        <v>158</v>
      </c>
      <c r="DN2" t="s">
        <v>155</v>
      </c>
      <c r="DO2" t="s">
        <v>191</v>
      </c>
      <c r="DP2" t="s">
        <v>192</v>
      </c>
      <c r="DQ2" t="s">
        <v>168</v>
      </c>
      <c r="DR2" t="s">
        <v>193</v>
      </c>
      <c r="DS2">
        <v>128</v>
      </c>
      <c r="DT2" t="s">
        <v>155</v>
      </c>
      <c r="DU2" t="s">
        <v>180</v>
      </c>
      <c r="DV2" t="s">
        <v>155</v>
      </c>
      <c r="DW2" t="s">
        <v>155</v>
      </c>
      <c r="DX2" t="s">
        <v>155</v>
      </c>
      <c r="DY2" t="s">
        <v>194</v>
      </c>
      <c r="DZ2" t="s">
        <v>195</v>
      </c>
      <c r="EA2" t="s">
        <v>154</v>
      </c>
      <c r="EB2" t="s">
        <v>154</v>
      </c>
      <c r="EC2" t="s">
        <v>167</v>
      </c>
      <c r="ED2" t="s">
        <v>196</v>
      </c>
      <c r="EE2">
        <v>2</v>
      </c>
      <c r="EF2">
        <v>1</v>
      </c>
      <c r="EG2" t="s">
        <v>155</v>
      </c>
      <c r="EH2" t="s">
        <v>155</v>
      </c>
      <c r="EI2" t="s">
        <v>180</v>
      </c>
      <c r="EJ2" t="s">
        <v>180</v>
      </c>
      <c r="EK2" t="s">
        <v>180</v>
      </c>
      <c r="EL2" t="s">
        <v>197</v>
      </c>
      <c r="EM2" t="s">
        <v>197</v>
      </c>
      <c r="EN2" t="s">
        <v>198</v>
      </c>
      <c r="EO2" t="s">
        <v>155</v>
      </c>
      <c r="EP2" t="s">
        <v>199</v>
      </c>
      <c r="EQ2" t="s">
        <v>200</v>
      </c>
      <c r="ER2" t="s">
        <v>201</v>
      </c>
      <c r="ES2" t="s">
        <v>202</v>
      </c>
      <c r="ET2" t="s">
        <v>180</v>
      </c>
      <c r="EU2">
        <v>1868</v>
      </c>
    </row>
    <row r="3" spans="1:151" x14ac:dyDescent="0.25">
      <c r="A3">
        <v>11</v>
      </c>
      <c r="B3" s="1">
        <v>42571</v>
      </c>
      <c r="C3" t="s">
        <v>147</v>
      </c>
      <c r="D3" t="s">
        <v>148</v>
      </c>
      <c r="E3" t="s">
        <v>148</v>
      </c>
      <c r="F3" t="s">
        <v>203</v>
      </c>
      <c r="G3" t="s">
        <v>204</v>
      </c>
      <c r="H3" t="s">
        <v>205</v>
      </c>
      <c r="I3">
        <v>12.662089999999999</v>
      </c>
      <c r="J3">
        <v>9.2170000000000005</v>
      </c>
      <c r="K3" t="s">
        <v>152</v>
      </c>
      <c r="L3" t="s">
        <v>206</v>
      </c>
      <c r="M3" s="1">
        <v>42278</v>
      </c>
      <c r="N3" t="s">
        <v>154</v>
      </c>
      <c r="P3" t="s">
        <v>155</v>
      </c>
      <c r="Q3" t="s">
        <v>156</v>
      </c>
      <c r="R3" t="s">
        <v>207</v>
      </c>
      <c r="S3" t="s">
        <v>155</v>
      </c>
      <c r="T3" t="s">
        <v>155</v>
      </c>
      <c r="U3" t="s">
        <v>180</v>
      </c>
      <c r="X3" t="s">
        <v>155</v>
      </c>
      <c r="Y3" t="s">
        <v>155</v>
      </c>
      <c r="Z3" t="s">
        <v>155</v>
      </c>
      <c r="AA3" t="s">
        <v>180</v>
      </c>
      <c r="AB3" t="s">
        <v>155</v>
      </c>
      <c r="AC3" t="s">
        <v>155</v>
      </c>
      <c r="AD3" t="s">
        <v>180</v>
      </c>
      <c r="AE3" t="s">
        <v>155</v>
      </c>
      <c r="AF3" t="s">
        <v>155</v>
      </c>
      <c r="AG3" t="s">
        <v>147</v>
      </c>
      <c r="AH3" t="s">
        <v>208</v>
      </c>
      <c r="AI3" t="s">
        <v>209</v>
      </c>
      <c r="AJ3" t="s">
        <v>147</v>
      </c>
      <c r="AK3" t="s">
        <v>208</v>
      </c>
      <c r="AL3" t="s">
        <v>210</v>
      </c>
      <c r="AM3">
        <v>29</v>
      </c>
      <c r="AN3">
        <v>154</v>
      </c>
      <c r="AO3">
        <f t="shared" ref="AO3:AO66" si="0">SUM(AP3,AS3,AV3,AY3,BB3)</f>
        <v>68</v>
      </c>
      <c r="AP3">
        <v>1</v>
      </c>
      <c r="AQ3">
        <v>1</v>
      </c>
      <c r="AR3">
        <v>2</v>
      </c>
      <c r="AS3">
        <v>14</v>
      </c>
      <c r="AT3">
        <v>19</v>
      </c>
      <c r="AU3">
        <v>33</v>
      </c>
      <c r="AV3">
        <v>18</v>
      </c>
      <c r="AW3">
        <v>30</v>
      </c>
      <c r="AX3">
        <v>48</v>
      </c>
      <c r="AY3">
        <v>35</v>
      </c>
      <c r="AZ3">
        <v>36</v>
      </c>
      <c r="BA3">
        <v>71</v>
      </c>
      <c r="BB3">
        <v>0</v>
      </c>
      <c r="BC3">
        <v>0</v>
      </c>
      <c r="BD3">
        <v>0</v>
      </c>
      <c r="BE3" s="1">
        <v>42019</v>
      </c>
      <c r="BF3" s="1">
        <v>42268</v>
      </c>
      <c r="BG3" t="s">
        <v>155</v>
      </c>
      <c r="BH3" t="s">
        <v>147</v>
      </c>
      <c r="BI3" t="s">
        <v>208</v>
      </c>
      <c r="BJ3" t="s">
        <v>209</v>
      </c>
      <c r="BK3" t="s">
        <v>165</v>
      </c>
      <c r="BL3" t="s">
        <v>166</v>
      </c>
      <c r="BM3" t="s">
        <v>167</v>
      </c>
      <c r="BN3" t="s">
        <v>167</v>
      </c>
      <c r="BO3" t="s">
        <v>167</v>
      </c>
      <c r="BP3" t="s">
        <v>171</v>
      </c>
      <c r="BQ3" t="s">
        <v>167</v>
      </c>
      <c r="BR3" t="s">
        <v>167</v>
      </c>
      <c r="BS3" t="s">
        <v>168</v>
      </c>
      <c r="BT3" t="s">
        <v>171</v>
      </c>
      <c r="BU3" t="s">
        <v>173</v>
      </c>
      <c r="BV3" t="s">
        <v>172</v>
      </c>
      <c r="BW3" t="s">
        <v>211</v>
      </c>
      <c r="BX3" t="s">
        <v>175</v>
      </c>
      <c r="BY3" t="s">
        <v>176</v>
      </c>
      <c r="BZ3" t="s">
        <v>155</v>
      </c>
      <c r="CA3" t="s">
        <v>178</v>
      </c>
      <c r="CB3" t="s">
        <v>178</v>
      </c>
      <c r="CC3" t="s">
        <v>212</v>
      </c>
      <c r="CD3" t="s">
        <v>155</v>
      </c>
      <c r="CE3" t="s">
        <v>167</v>
      </c>
      <c r="CF3" t="s">
        <v>180</v>
      </c>
      <c r="CG3" t="s">
        <v>181</v>
      </c>
      <c r="CH3">
        <v>8</v>
      </c>
      <c r="CI3" t="s">
        <v>155</v>
      </c>
      <c r="CJ3" t="s">
        <v>155</v>
      </c>
      <c r="CK3" t="s">
        <v>155</v>
      </c>
      <c r="CL3" t="s">
        <v>213</v>
      </c>
      <c r="CM3">
        <v>0</v>
      </c>
      <c r="CN3" t="s">
        <v>155</v>
      </c>
      <c r="CO3" t="s">
        <v>183</v>
      </c>
      <c r="CP3" t="s">
        <v>155</v>
      </c>
      <c r="CQ3" t="s">
        <v>155</v>
      </c>
      <c r="CR3" t="s">
        <v>155</v>
      </c>
      <c r="CS3" t="s">
        <v>180</v>
      </c>
      <c r="CT3" t="s">
        <v>180</v>
      </c>
      <c r="CU3" t="s">
        <v>184</v>
      </c>
      <c r="CV3" t="s">
        <v>155</v>
      </c>
      <c r="CW3" t="s">
        <v>214</v>
      </c>
      <c r="CX3" t="s">
        <v>215</v>
      </c>
      <c r="CY3" t="s">
        <v>180</v>
      </c>
      <c r="CZ3" t="s">
        <v>180</v>
      </c>
      <c r="DA3" t="s">
        <v>180</v>
      </c>
      <c r="DB3" t="s">
        <v>180</v>
      </c>
      <c r="DC3" t="s">
        <v>180</v>
      </c>
      <c r="DD3" t="s">
        <v>180</v>
      </c>
      <c r="DE3" t="s">
        <v>187</v>
      </c>
      <c r="DF3" t="s">
        <v>216</v>
      </c>
      <c r="DG3" t="s">
        <v>189</v>
      </c>
      <c r="DH3" t="s">
        <v>180</v>
      </c>
      <c r="DI3" t="s">
        <v>155</v>
      </c>
      <c r="DJ3" t="str">
        <f t="shared" ref="DJ3:DJ66" si="1">CONCATENATE(IF(DH3="No","M",""),IF(DI3="No","H",""))</f>
        <v>M</v>
      </c>
      <c r="DK3" t="s">
        <v>180</v>
      </c>
      <c r="DL3" t="s">
        <v>190</v>
      </c>
      <c r="DM3" t="s">
        <v>158</v>
      </c>
      <c r="DN3" t="s">
        <v>155</v>
      </c>
      <c r="DO3" t="s">
        <v>217</v>
      </c>
      <c r="DP3" t="s">
        <v>192</v>
      </c>
      <c r="DQ3" t="s">
        <v>168</v>
      </c>
      <c r="DR3" t="s">
        <v>193</v>
      </c>
      <c r="DS3">
        <v>1</v>
      </c>
      <c r="DT3" t="s">
        <v>155</v>
      </c>
      <c r="DU3" t="s">
        <v>180</v>
      </c>
      <c r="DV3" t="s">
        <v>155</v>
      </c>
      <c r="DW3" t="s">
        <v>180</v>
      </c>
      <c r="DX3" t="s">
        <v>155</v>
      </c>
      <c r="DY3" t="s">
        <v>167</v>
      </c>
      <c r="DZ3" t="s">
        <v>218</v>
      </c>
      <c r="EA3" t="s">
        <v>154</v>
      </c>
      <c r="EB3" t="s">
        <v>154</v>
      </c>
      <c r="EC3" t="s">
        <v>167</v>
      </c>
      <c r="ED3" t="s">
        <v>196</v>
      </c>
      <c r="EE3">
        <v>1</v>
      </c>
      <c r="EF3">
        <v>0</v>
      </c>
      <c r="EG3" t="s">
        <v>155</v>
      </c>
      <c r="EH3" t="s">
        <v>180</v>
      </c>
      <c r="EI3" t="s">
        <v>180</v>
      </c>
      <c r="EJ3" t="s">
        <v>180</v>
      </c>
      <c r="EK3" t="s">
        <v>180</v>
      </c>
      <c r="EL3" t="s">
        <v>197</v>
      </c>
      <c r="EM3" t="s">
        <v>197</v>
      </c>
      <c r="EN3" t="s">
        <v>219</v>
      </c>
      <c r="EO3" t="s">
        <v>155</v>
      </c>
      <c r="EP3" t="s">
        <v>199</v>
      </c>
      <c r="EQ3" t="s">
        <v>200</v>
      </c>
      <c r="ER3" t="s">
        <v>220</v>
      </c>
      <c r="ES3" t="s">
        <v>221</v>
      </c>
      <c r="ET3" t="s">
        <v>155</v>
      </c>
      <c r="EU3">
        <v>1864</v>
      </c>
    </row>
    <row r="4" spans="1:151" x14ac:dyDescent="0.25">
      <c r="A4">
        <v>11</v>
      </c>
      <c r="B4" s="1">
        <v>42570</v>
      </c>
      <c r="C4" t="s">
        <v>147</v>
      </c>
      <c r="D4" t="s">
        <v>148</v>
      </c>
      <c r="E4" t="s">
        <v>222</v>
      </c>
      <c r="F4" t="s">
        <v>223</v>
      </c>
      <c r="G4" t="s">
        <v>224</v>
      </c>
      <c r="H4" t="s">
        <v>205</v>
      </c>
      <c r="I4">
        <v>12.597099999999999</v>
      </c>
      <c r="J4">
        <v>9.4212000000000007</v>
      </c>
      <c r="K4" t="s">
        <v>152</v>
      </c>
      <c r="L4" t="s">
        <v>153</v>
      </c>
      <c r="M4" s="1">
        <v>41820</v>
      </c>
      <c r="N4" t="s">
        <v>154</v>
      </c>
      <c r="P4" t="s">
        <v>155</v>
      </c>
      <c r="Q4" t="s">
        <v>225</v>
      </c>
      <c r="R4" t="s">
        <v>226</v>
      </c>
      <c r="S4" t="s">
        <v>155</v>
      </c>
      <c r="T4" t="s">
        <v>155</v>
      </c>
      <c r="U4" t="s">
        <v>180</v>
      </c>
      <c r="X4" t="s">
        <v>155</v>
      </c>
      <c r="Y4" t="s">
        <v>155</v>
      </c>
      <c r="Z4" t="s">
        <v>155</v>
      </c>
      <c r="AA4" t="s">
        <v>155</v>
      </c>
      <c r="AB4" t="s">
        <v>155</v>
      </c>
      <c r="AC4" t="s">
        <v>180</v>
      </c>
      <c r="AD4" t="s">
        <v>155</v>
      </c>
      <c r="AE4" t="s">
        <v>155</v>
      </c>
      <c r="AF4" t="s">
        <v>155</v>
      </c>
      <c r="AG4" t="s">
        <v>160</v>
      </c>
      <c r="AH4" t="s">
        <v>227</v>
      </c>
      <c r="AI4" t="s">
        <v>228</v>
      </c>
      <c r="AJ4" t="s">
        <v>160</v>
      </c>
      <c r="AK4" t="s">
        <v>227</v>
      </c>
      <c r="AL4" t="s">
        <v>229</v>
      </c>
      <c r="AM4">
        <v>59</v>
      </c>
      <c r="AN4">
        <v>367</v>
      </c>
      <c r="AO4">
        <f t="shared" si="0"/>
        <v>168</v>
      </c>
      <c r="AP4">
        <v>2</v>
      </c>
      <c r="AQ4">
        <v>3</v>
      </c>
      <c r="AR4">
        <v>5</v>
      </c>
      <c r="AS4">
        <v>28</v>
      </c>
      <c r="AT4">
        <v>35</v>
      </c>
      <c r="AU4">
        <v>63</v>
      </c>
      <c r="AV4">
        <v>61</v>
      </c>
      <c r="AW4">
        <v>72</v>
      </c>
      <c r="AX4">
        <v>133</v>
      </c>
      <c r="AY4">
        <v>76</v>
      </c>
      <c r="AZ4">
        <v>86</v>
      </c>
      <c r="BA4">
        <v>162</v>
      </c>
      <c r="BB4">
        <v>1</v>
      </c>
      <c r="BC4">
        <v>3</v>
      </c>
      <c r="BD4">
        <v>4</v>
      </c>
      <c r="BE4" s="1">
        <v>41839</v>
      </c>
      <c r="BF4" s="1">
        <v>42402</v>
      </c>
      <c r="BG4" t="s">
        <v>155</v>
      </c>
      <c r="BH4" t="s">
        <v>160</v>
      </c>
      <c r="BI4" t="s">
        <v>227</v>
      </c>
      <c r="BJ4" t="s">
        <v>228</v>
      </c>
      <c r="BK4" t="s">
        <v>165</v>
      </c>
      <c r="BL4" t="s">
        <v>166</v>
      </c>
      <c r="BM4" t="s">
        <v>167</v>
      </c>
      <c r="BN4" t="s">
        <v>167</v>
      </c>
      <c r="BO4" t="s">
        <v>171</v>
      </c>
      <c r="BP4" t="s">
        <v>167</v>
      </c>
      <c r="BQ4" t="s">
        <v>167</v>
      </c>
      <c r="BR4" t="s">
        <v>170</v>
      </c>
      <c r="BS4" t="s">
        <v>168</v>
      </c>
      <c r="BT4" t="s">
        <v>171</v>
      </c>
      <c r="BU4" t="s">
        <v>230</v>
      </c>
      <c r="BV4" t="s">
        <v>173</v>
      </c>
      <c r="BW4" t="s">
        <v>211</v>
      </c>
      <c r="BX4" t="s">
        <v>175</v>
      </c>
      <c r="BY4" t="s">
        <v>176</v>
      </c>
      <c r="BZ4" t="s">
        <v>155</v>
      </c>
      <c r="CA4" t="s">
        <v>177</v>
      </c>
      <c r="CB4" t="s">
        <v>177</v>
      </c>
      <c r="CC4" t="s">
        <v>212</v>
      </c>
      <c r="CD4" t="s">
        <v>155</v>
      </c>
      <c r="CE4" t="s">
        <v>167</v>
      </c>
      <c r="CF4" t="s">
        <v>180</v>
      </c>
      <c r="CG4" t="s">
        <v>181</v>
      </c>
      <c r="CH4">
        <v>1</v>
      </c>
      <c r="CI4" t="s">
        <v>180</v>
      </c>
      <c r="CJ4" t="s">
        <v>180</v>
      </c>
      <c r="CK4" t="s">
        <v>155</v>
      </c>
      <c r="CL4" t="s">
        <v>231</v>
      </c>
      <c r="CM4">
        <v>0</v>
      </c>
      <c r="CN4" t="s">
        <v>155</v>
      </c>
      <c r="CO4" t="s">
        <v>183</v>
      </c>
      <c r="CP4" t="s">
        <v>155</v>
      </c>
      <c r="CQ4" t="s">
        <v>180</v>
      </c>
      <c r="CR4" t="s">
        <v>155</v>
      </c>
      <c r="CS4" t="s">
        <v>180</v>
      </c>
      <c r="CT4" t="s">
        <v>155</v>
      </c>
      <c r="CU4" t="s">
        <v>180</v>
      </c>
      <c r="CV4" t="s">
        <v>180</v>
      </c>
      <c r="CW4" t="s">
        <v>232</v>
      </c>
      <c r="CX4" t="s">
        <v>233</v>
      </c>
      <c r="CY4" t="s">
        <v>155</v>
      </c>
      <c r="CZ4" t="s">
        <v>180</v>
      </c>
      <c r="DA4" t="s">
        <v>180</v>
      </c>
      <c r="DB4" t="s">
        <v>180</v>
      </c>
      <c r="DC4" t="s">
        <v>180</v>
      </c>
      <c r="DD4" t="s">
        <v>180</v>
      </c>
      <c r="DE4" t="s">
        <v>187</v>
      </c>
      <c r="DF4" t="s">
        <v>189</v>
      </c>
      <c r="DG4" t="s">
        <v>188</v>
      </c>
      <c r="DH4" t="s">
        <v>180</v>
      </c>
      <c r="DI4" t="s">
        <v>155</v>
      </c>
      <c r="DJ4" t="str">
        <f t="shared" si="1"/>
        <v>M</v>
      </c>
      <c r="DK4" t="s">
        <v>180</v>
      </c>
      <c r="DL4" t="s">
        <v>190</v>
      </c>
      <c r="DM4" t="s">
        <v>234</v>
      </c>
      <c r="DN4" t="s">
        <v>155</v>
      </c>
      <c r="DO4" t="s">
        <v>191</v>
      </c>
      <c r="DP4" t="s">
        <v>192</v>
      </c>
      <c r="DQ4" t="s">
        <v>169</v>
      </c>
      <c r="DR4" t="s">
        <v>193</v>
      </c>
      <c r="DS4">
        <v>4</v>
      </c>
      <c r="DT4" t="s">
        <v>155</v>
      </c>
      <c r="DU4" t="s">
        <v>180</v>
      </c>
      <c r="DV4" t="s">
        <v>155</v>
      </c>
      <c r="DW4" t="s">
        <v>155</v>
      </c>
      <c r="DX4" t="s">
        <v>180</v>
      </c>
      <c r="DY4" t="s">
        <v>235</v>
      </c>
      <c r="DZ4" t="s">
        <v>167</v>
      </c>
      <c r="EA4" t="s">
        <v>154</v>
      </c>
      <c r="EB4" t="s">
        <v>154</v>
      </c>
      <c r="EC4" t="s">
        <v>167</v>
      </c>
      <c r="ED4" t="s">
        <v>196</v>
      </c>
      <c r="EE4">
        <v>0</v>
      </c>
      <c r="EF4">
        <v>0</v>
      </c>
      <c r="EG4" t="s">
        <v>155</v>
      </c>
      <c r="EH4" t="s">
        <v>180</v>
      </c>
      <c r="EI4" t="s">
        <v>180</v>
      </c>
      <c r="EJ4" t="s">
        <v>180</v>
      </c>
      <c r="EK4" t="s">
        <v>180</v>
      </c>
      <c r="EL4" t="s">
        <v>197</v>
      </c>
      <c r="EM4" t="s">
        <v>197</v>
      </c>
      <c r="EN4" t="s">
        <v>219</v>
      </c>
      <c r="EO4" t="s">
        <v>155</v>
      </c>
      <c r="EP4" t="s">
        <v>199</v>
      </c>
      <c r="EQ4" t="s">
        <v>200</v>
      </c>
      <c r="ER4" t="s">
        <v>236</v>
      </c>
      <c r="ES4" t="s">
        <v>202</v>
      </c>
      <c r="ET4" t="s">
        <v>155</v>
      </c>
      <c r="EU4">
        <v>1867</v>
      </c>
    </row>
    <row r="5" spans="1:151" x14ac:dyDescent="0.25">
      <c r="A5">
        <v>11</v>
      </c>
      <c r="B5" s="1">
        <v>42570</v>
      </c>
      <c r="C5" t="s">
        <v>147</v>
      </c>
      <c r="D5" t="s">
        <v>148</v>
      </c>
      <c r="E5" t="s">
        <v>222</v>
      </c>
      <c r="F5" t="s">
        <v>237</v>
      </c>
      <c r="G5" t="s">
        <v>238</v>
      </c>
      <c r="H5" t="s">
        <v>205</v>
      </c>
      <c r="I5">
        <v>12.597282999999999</v>
      </c>
      <c r="J5">
        <v>9.4184830000000002</v>
      </c>
      <c r="K5" t="s">
        <v>152</v>
      </c>
      <c r="L5" t="s">
        <v>153</v>
      </c>
      <c r="M5" s="1">
        <v>41945</v>
      </c>
      <c r="N5" t="s">
        <v>154</v>
      </c>
      <c r="P5" t="s">
        <v>155</v>
      </c>
      <c r="Q5" t="s">
        <v>156</v>
      </c>
      <c r="R5" t="s">
        <v>239</v>
      </c>
      <c r="S5" t="s">
        <v>155</v>
      </c>
      <c r="T5" t="s">
        <v>155</v>
      </c>
      <c r="U5" t="s">
        <v>180</v>
      </c>
      <c r="X5" t="s">
        <v>155</v>
      </c>
      <c r="Y5" t="s">
        <v>155</v>
      </c>
      <c r="Z5" t="s">
        <v>155</v>
      </c>
      <c r="AA5" t="s">
        <v>155</v>
      </c>
      <c r="AB5" t="s">
        <v>155</v>
      </c>
      <c r="AC5" t="s">
        <v>155</v>
      </c>
      <c r="AD5" t="s">
        <v>155</v>
      </c>
      <c r="AE5" t="s">
        <v>155</v>
      </c>
      <c r="AF5" t="s">
        <v>155</v>
      </c>
      <c r="AG5" t="s">
        <v>160</v>
      </c>
      <c r="AH5" t="s">
        <v>227</v>
      </c>
      <c r="AI5" t="s">
        <v>228</v>
      </c>
      <c r="AJ5" t="s">
        <v>160</v>
      </c>
      <c r="AK5" t="s">
        <v>227</v>
      </c>
      <c r="AL5" t="s">
        <v>240</v>
      </c>
      <c r="AM5">
        <v>252</v>
      </c>
      <c r="AN5">
        <v>1169</v>
      </c>
      <c r="AO5">
        <f t="shared" si="0"/>
        <v>578</v>
      </c>
      <c r="AP5">
        <v>52</v>
      </c>
      <c r="AQ5">
        <v>51</v>
      </c>
      <c r="AR5">
        <v>103</v>
      </c>
      <c r="AS5">
        <v>83</v>
      </c>
      <c r="AT5">
        <v>72</v>
      </c>
      <c r="AU5">
        <v>155</v>
      </c>
      <c r="AV5">
        <v>246</v>
      </c>
      <c r="AW5">
        <v>255</v>
      </c>
      <c r="AX5">
        <v>501</v>
      </c>
      <c r="AY5">
        <v>180</v>
      </c>
      <c r="AZ5">
        <v>206</v>
      </c>
      <c r="BA5">
        <v>386</v>
      </c>
      <c r="BB5">
        <v>17</v>
      </c>
      <c r="BC5">
        <v>7</v>
      </c>
      <c r="BD5">
        <v>24</v>
      </c>
      <c r="BE5" s="1">
        <v>41820</v>
      </c>
      <c r="BF5" s="1">
        <v>42338</v>
      </c>
      <c r="BG5" t="s">
        <v>155</v>
      </c>
      <c r="BH5" t="s">
        <v>160</v>
      </c>
      <c r="BK5" t="s">
        <v>165</v>
      </c>
      <c r="BL5" t="s">
        <v>166</v>
      </c>
      <c r="BM5" t="s">
        <v>167</v>
      </c>
      <c r="BN5" t="s">
        <v>167</v>
      </c>
      <c r="BO5" t="s">
        <v>171</v>
      </c>
      <c r="BP5" t="s">
        <v>171</v>
      </c>
      <c r="BQ5" t="s">
        <v>170</v>
      </c>
      <c r="BR5" t="s">
        <v>168</v>
      </c>
      <c r="BS5" t="s">
        <v>171</v>
      </c>
      <c r="BT5" t="s">
        <v>171</v>
      </c>
      <c r="BU5" t="s">
        <v>241</v>
      </c>
      <c r="BV5" t="s">
        <v>211</v>
      </c>
      <c r="BW5" t="s">
        <v>174</v>
      </c>
      <c r="BX5" t="s">
        <v>175</v>
      </c>
      <c r="BY5" t="s">
        <v>176</v>
      </c>
      <c r="BZ5" t="s">
        <v>155</v>
      </c>
      <c r="CA5" t="s">
        <v>178</v>
      </c>
      <c r="CB5" t="s">
        <v>178</v>
      </c>
      <c r="CC5" t="s">
        <v>179</v>
      </c>
      <c r="CD5" t="s">
        <v>155</v>
      </c>
      <c r="CE5" t="s">
        <v>167</v>
      </c>
      <c r="CF5" t="s">
        <v>180</v>
      </c>
      <c r="CG5" t="s">
        <v>181</v>
      </c>
      <c r="CH5">
        <v>4</v>
      </c>
      <c r="CI5" t="s">
        <v>155</v>
      </c>
      <c r="CJ5" t="s">
        <v>155</v>
      </c>
      <c r="CK5" t="s">
        <v>155</v>
      </c>
      <c r="CL5" t="s">
        <v>213</v>
      </c>
      <c r="CM5">
        <v>2</v>
      </c>
      <c r="CN5" t="s">
        <v>155</v>
      </c>
      <c r="CO5" t="s">
        <v>183</v>
      </c>
      <c r="CP5" t="s">
        <v>155</v>
      </c>
      <c r="CQ5" t="s">
        <v>155</v>
      </c>
      <c r="CR5" t="s">
        <v>155</v>
      </c>
      <c r="CS5" t="s">
        <v>180</v>
      </c>
      <c r="CT5" t="s">
        <v>180</v>
      </c>
      <c r="CU5" t="s">
        <v>184</v>
      </c>
      <c r="CV5" t="s">
        <v>155</v>
      </c>
      <c r="CW5" t="s">
        <v>214</v>
      </c>
      <c r="CX5" t="s">
        <v>186</v>
      </c>
      <c r="CY5" t="s">
        <v>155</v>
      </c>
      <c r="CZ5" t="s">
        <v>180</v>
      </c>
      <c r="DA5" t="s">
        <v>180</v>
      </c>
      <c r="DB5" t="s">
        <v>180</v>
      </c>
      <c r="DC5" t="s">
        <v>180</v>
      </c>
      <c r="DD5" t="s">
        <v>180</v>
      </c>
      <c r="DE5" t="s">
        <v>187</v>
      </c>
      <c r="DF5" t="s">
        <v>216</v>
      </c>
      <c r="DG5" t="s">
        <v>189</v>
      </c>
      <c r="DH5" t="s">
        <v>155</v>
      </c>
      <c r="DI5" t="s">
        <v>155</v>
      </c>
      <c r="DJ5" t="str">
        <f t="shared" si="1"/>
        <v/>
      </c>
      <c r="DK5" t="s">
        <v>155</v>
      </c>
      <c r="DL5" t="s">
        <v>190</v>
      </c>
      <c r="DM5" t="s">
        <v>158</v>
      </c>
      <c r="DN5" t="s">
        <v>155</v>
      </c>
      <c r="DO5" t="s">
        <v>191</v>
      </c>
      <c r="DP5" t="s">
        <v>192</v>
      </c>
      <c r="DQ5" t="s">
        <v>168</v>
      </c>
      <c r="DR5" t="s">
        <v>193</v>
      </c>
      <c r="DS5">
        <v>35</v>
      </c>
      <c r="DT5" t="s">
        <v>155</v>
      </c>
      <c r="DU5" t="s">
        <v>155</v>
      </c>
      <c r="DV5" t="s">
        <v>155</v>
      </c>
      <c r="DW5" t="s">
        <v>155</v>
      </c>
      <c r="DX5" t="s">
        <v>180</v>
      </c>
      <c r="DY5" t="s">
        <v>235</v>
      </c>
      <c r="DZ5" t="s">
        <v>167</v>
      </c>
      <c r="EA5" t="s">
        <v>154</v>
      </c>
      <c r="EB5" t="s">
        <v>167</v>
      </c>
      <c r="EC5" t="s">
        <v>167</v>
      </c>
      <c r="ED5" t="s">
        <v>196</v>
      </c>
      <c r="EE5">
        <v>1</v>
      </c>
      <c r="EF5">
        <v>0</v>
      </c>
      <c r="EG5" t="s">
        <v>155</v>
      </c>
      <c r="EH5" t="s">
        <v>155</v>
      </c>
      <c r="EI5" t="s">
        <v>180</v>
      </c>
      <c r="EJ5" t="s">
        <v>180</v>
      </c>
      <c r="EK5" t="s">
        <v>180</v>
      </c>
      <c r="EL5" t="s">
        <v>197</v>
      </c>
      <c r="EM5" t="s">
        <v>197</v>
      </c>
      <c r="EN5" t="s">
        <v>198</v>
      </c>
      <c r="EO5" t="s">
        <v>155</v>
      </c>
      <c r="EP5" t="s">
        <v>199</v>
      </c>
      <c r="EQ5" t="s">
        <v>200</v>
      </c>
      <c r="ER5" t="s">
        <v>220</v>
      </c>
      <c r="ES5" t="s">
        <v>202</v>
      </c>
      <c r="ET5" t="s">
        <v>155</v>
      </c>
      <c r="EU5">
        <v>1865</v>
      </c>
    </row>
    <row r="6" spans="1:151" x14ac:dyDescent="0.25">
      <c r="A6">
        <v>11</v>
      </c>
      <c r="B6" s="1">
        <v>42571</v>
      </c>
      <c r="C6" t="s">
        <v>147</v>
      </c>
      <c r="D6" t="s">
        <v>242</v>
      </c>
      <c r="E6" t="s">
        <v>243</v>
      </c>
      <c r="F6" t="s">
        <v>244</v>
      </c>
      <c r="G6" t="s">
        <v>245</v>
      </c>
      <c r="H6" t="s">
        <v>151</v>
      </c>
      <c r="I6">
        <v>12.447566999999999</v>
      </c>
      <c r="J6">
        <v>9.3861500000000007</v>
      </c>
      <c r="K6" t="s">
        <v>152</v>
      </c>
      <c r="L6" t="s">
        <v>153</v>
      </c>
      <c r="M6" s="1">
        <v>41860</v>
      </c>
      <c r="N6" t="s">
        <v>154</v>
      </c>
      <c r="P6" t="s">
        <v>155</v>
      </c>
      <c r="Q6" t="s">
        <v>156</v>
      </c>
      <c r="R6" t="s">
        <v>207</v>
      </c>
      <c r="S6" t="s">
        <v>180</v>
      </c>
      <c r="T6" t="s">
        <v>246</v>
      </c>
      <c r="U6" t="s">
        <v>180</v>
      </c>
      <c r="X6" t="s">
        <v>180</v>
      </c>
      <c r="Y6" t="s">
        <v>180</v>
      </c>
      <c r="Z6" t="s">
        <v>180</v>
      </c>
      <c r="AA6" t="s">
        <v>155</v>
      </c>
      <c r="AB6" t="s">
        <v>155</v>
      </c>
      <c r="AC6" t="s">
        <v>180</v>
      </c>
      <c r="AD6" t="s">
        <v>180</v>
      </c>
      <c r="AE6" t="s">
        <v>155</v>
      </c>
      <c r="AF6" t="s">
        <v>180</v>
      </c>
      <c r="AG6" t="s">
        <v>147</v>
      </c>
      <c r="AH6" t="s">
        <v>208</v>
      </c>
      <c r="AI6" t="s">
        <v>209</v>
      </c>
      <c r="AJ6" t="s">
        <v>160</v>
      </c>
      <c r="AK6" t="s">
        <v>227</v>
      </c>
      <c r="AL6" t="s">
        <v>247</v>
      </c>
      <c r="AM6">
        <v>118</v>
      </c>
      <c r="AN6">
        <v>3104</v>
      </c>
      <c r="AO6">
        <f t="shared" si="0"/>
        <v>1212</v>
      </c>
      <c r="AP6">
        <v>16</v>
      </c>
      <c r="AQ6">
        <v>37</v>
      </c>
      <c r="AR6">
        <v>53</v>
      </c>
      <c r="AS6">
        <v>120</v>
      </c>
      <c r="AT6">
        <v>328</v>
      </c>
      <c r="AU6">
        <v>448</v>
      </c>
      <c r="AV6">
        <v>410</v>
      </c>
      <c r="AW6">
        <v>481</v>
      </c>
      <c r="AX6">
        <v>891</v>
      </c>
      <c r="AY6">
        <v>556</v>
      </c>
      <c r="AZ6">
        <v>875</v>
      </c>
      <c r="BA6">
        <v>1431</v>
      </c>
      <c r="BB6">
        <v>110</v>
      </c>
      <c r="BC6">
        <v>171</v>
      </c>
      <c r="BD6">
        <v>281</v>
      </c>
      <c r="BE6" s="1">
        <v>41879</v>
      </c>
      <c r="BF6" s="1">
        <v>42507</v>
      </c>
      <c r="BG6" t="s">
        <v>180</v>
      </c>
      <c r="BH6" t="s">
        <v>160</v>
      </c>
      <c r="BI6" t="s">
        <v>227</v>
      </c>
      <c r="BJ6" t="s">
        <v>248</v>
      </c>
      <c r="BK6" t="s">
        <v>165</v>
      </c>
      <c r="BL6" t="s">
        <v>166</v>
      </c>
      <c r="BM6" t="s">
        <v>167</v>
      </c>
      <c r="BN6" t="s">
        <v>168</v>
      </c>
      <c r="BO6" t="s">
        <v>170</v>
      </c>
      <c r="BP6" t="s">
        <v>171</v>
      </c>
      <c r="BQ6" t="s">
        <v>170</v>
      </c>
      <c r="BR6" t="s">
        <v>168</v>
      </c>
      <c r="BS6" t="s">
        <v>167</v>
      </c>
      <c r="BT6" t="s">
        <v>169</v>
      </c>
      <c r="BU6" t="s">
        <v>174</v>
      </c>
      <c r="BV6" t="s">
        <v>173</v>
      </c>
      <c r="BW6" t="s">
        <v>241</v>
      </c>
      <c r="BX6" t="s">
        <v>175</v>
      </c>
      <c r="BY6" t="s">
        <v>176</v>
      </c>
      <c r="BZ6" t="s">
        <v>155</v>
      </c>
      <c r="CA6" t="s">
        <v>177</v>
      </c>
      <c r="CB6" t="s">
        <v>177</v>
      </c>
      <c r="CC6" t="s">
        <v>179</v>
      </c>
      <c r="CD6" t="s">
        <v>155</v>
      </c>
      <c r="CE6" t="s">
        <v>167</v>
      </c>
      <c r="CF6" t="s">
        <v>180</v>
      </c>
      <c r="CG6" t="s">
        <v>249</v>
      </c>
      <c r="CH6">
        <v>125</v>
      </c>
      <c r="CI6" t="s">
        <v>155</v>
      </c>
      <c r="CJ6" t="s">
        <v>155</v>
      </c>
      <c r="CK6" t="s">
        <v>155</v>
      </c>
      <c r="CL6" t="s">
        <v>182</v>
      </c>
      <c r="CM6">
        <v>71</v>
      </c>
      <c r="CN6" t="s">
        <v>180</v>
      </c>
      <c r="CO6" t="s">
        <v>183</v>
      </c>
      <c r="CP6" t="s">
        <v>180</v>
      </c>
      <c r="CQ6" t="s">
        <v>180</v>
      </c>
      <c r="CR6" t="s">
        <v>180</v>
      </c>
      <c r="CS6" t="s">
        <v>180</v>
      </c>
      <c r="CT6" t="s">
        <v>180</v>
      </c>
      <c r="CU6" t="s">
        <v>184</v>
      </c>
      <c r="CV6" t="s">
        <v>155</v>
      </c>
      <c r="CW6" t="s">
        <v>214</v>
      </c>
      <c r="CX6" t="s">
        <v>215</v>
      </c>
      <c r="CY6" t="s">
        <v>180</v>
      </c>
      <c r="CZ6" t="s">
        <v>180</v>
      </c>
      <c r="DA6" t="s">
        <v>180</v>
      </c>
      <c r="DB6" t="s">
        <v>180</v>
      </c>
      <c r="DC6" t="s">
        <v>180</v>
      </c>
      <c r="DD6" t="s">
        <v>180</v>
      </c>
      <c r="DE6" t="s">
        <v>187</v>
      </c>
      <c r="DF6" t="s">
        <v>216</v>
      </c>
      <c r="DG6" t="s">
        <v>189</v>
      </c>
      <c r="DH6" t="s">
        <v>155</v>
      </c>
      <c r="DI6" t="s">
        <v>155</v>
      </c>
      <c r="DJ6" t="str">
        <f t="shared" si="1"/>
        <v/>
      </c>
      <c r="DK6" t="s">
        <v>155</v>
      </c>
      <c r="DL6" t="s">
        <v>190</v>
      </c>
      <c r="DM6" t="s">
        <v>158</v>
      </c>
      <c r="DN6" t="s">
        <v>155</v>
      </c>
      <c r="DO6" t="s">
        <v>191</v>
      </c>
      <c r="DP6" t="s">
        <v>192</v>
      </c>
      <c r="DQ6" t="s">
        <v>168</v>
      </c>
      <c r="DR6" t="s">
        <v>193</v>
      </c>
      <c r="DS6">
        <v>53</v>
      </c>
      <c r="DT6" t="s">
        <v>155</v>
      </c>
      <c r="DU6" t="s">
        <v>155</v>
      </c>
      <c r="DV6" t="s">
        <v>155</v>
      </c>
      <c r="DW6" t="s">
        <v>155</v>
      </c>
      <c r="DX6" t="s">
        <v>180</v>
      </c>
      <c r="DY6" t="s">
        <v>194</v>
      </c>
      <c r="DZ6" t="s">
        <v>167</v>
      </c>
      <c r="EA6" t="s">
        <v>167</v>
      </c>
      <c r="EB6" t="s">
        <v>167</v>
      </c>
      <c r="EC6" t="s">
        <v>167</v>
      </c>
      <c r="ED6" t="s">
        <v>167</v>
      </c>
      <c r="EE6">
        <v>0</v>
      </c>
      <c r="EF6">
        <v>0</v>
      </c>
      <c r="EG6" t="s">
        <v>180</v>
      </c>
      <c r="EH6" t="s">
        <v>180</v>
      </c>
      <c r="EI6" t="s">
        <v>180</v>
      </c>
      <c r="EJ6" t="s">
        <v>180</v>
      </c>
      <c r="EK6" t="s">
        <v>180</v>
      </c>
      <c r="EL6" t="s">
        <v>250</v>
      </c>
      <c r="EM6" t="s">
        <v>250</v>
      </c>
      <c r="EN6" t="s">
        <v>198</v>
      </c>
      <c r="EO6" t="s">
        <v>180</v>
      </c>
      <c r="EP6" t="s">
        <v>246</v>
      </c>
      <c r="EQ6" t="s">
        <v>246</v>
      </c>
      <c r="ER6" t="s">
        <v>251</v>
      </c>
      <c r="ES6" t="s">
        <v>202</v>
      </c>
      <c r="ET6" t="s">
        <v>155</v>
      </c>
      <c r="EU6">
        <v>1855</v>
      </c>
    </row>
    <row r="7" spans="1:151" x14ac:dyDescent="0.25">
      <c r="A7">
        <v>11</v>
      </c>
      <c r="B7" s="1">
        <v>42581</v>
      </c>
      <c r="C7" t="s">
        <v>147</v>
      </c>
      <c r="D7" t="s">
        <v>242</v>
      </c>
      <c r="E7" t="s">
        <v>252</v>
      </c>
      <c r="F7" t="s">
        <v>253</v>
      </c>
      <c r="G7" t="s">
        <v>254</v>
      </c>
      <c r="H7" t="s">
        <v>205</v>
      </c>
      <c r="I7">
        <v>12.33437</v>
      </c>
      <c r="J7">
        <v>7.2240799999999998</v>
      </c>
      <c r="K7" t="s">
        <v>152</v>
      </c>
      <c r="L7" t="s">
        <v>206</v>
      </c>
      <c r="M7" s="1">
        <v>41858</v>
      </c>
      <c r="N7" t="s">
        <v>154</v>
      </c>
      <c r="P7" t="s">
        <v>155</v>
      </c>
      <c r="Q7" t="s">
        <v>156</v>
      </c>
      <c r="R7" t="s">
        <v>255</v>
      </c>
      <c r="S7" t="s">
        <v>180</v>
      </c>
      <c r="T7" t="s">
        <v>246</v>
      </c>
      <c r="U7" t="s">
        <v>180</v>
      </c>
      <c r="X7" t="s">
        <v>155</v>
      </c>
      <c r="Y7" t="s">
        <v>180</v>
      </c>
      <c r="Z7" t="s">
        <v>155</v>
      </c>
      <c r="AA7" t="s">
        <v>155</v>
      </c>
      <c r="AB7" t="s">
        <v>155</v>
      </c>
      <c r="AC7" t="s">
        <v>180</v>
      </c>
      <c r="AD7" t="s">
        <v>180</v>
      </c>
      <c r="AE7" t="s">
        <v>155</v>
      </c>
      <c r="AF7" t="s">
        <v>180</v>
      </c>
      <c r="AG7" t="s">
        <v>147</v>
      </c>
      <c r="AH7" t="s">
        <v>208</v>
      </c>
      <c r="AI7" t="s">
        <v>209</v>
      </c>
      <c r="AJ7" t="s">
        <v>160</v>
      </c>
      <c r="AK7" t="s">
        <v>227</v>
      </c>
      <c r="AL7" t="s">
        <v>247</v>
      </c>
      <c r="AM7">
        <v>18</v>
      </c>
      <c r="AN7">
        <v>162</v>
      </c>
      <c r="AO7">
        <f t="shared" si="0"/>
        <v>67</v>
      </c>
      <c r="AP7">
        <v>6</v>
      </c>
      <c r="AQ7">
        <v>7</v>
      </c>
      <c r="AR7">
        <v>13</v>
      </c>
      <c r="AS7">
        <v>20</v>
      </c>
      <c r="AT7">
        <v>28</v>
      </c>
      <c r="AU7">
        <v>48</v>
      </c>
      <c r="AV7">
        <v>18</v>
      </c>
      <c r="AW7">
        <v>31</v>
      </c>
      <c r="AX7">
        <v>49</v>
      </c>
      <c r="AY7">
        <v>21</v>
      </c>
      <c r="AZ7">
        <v>25</v>
      </c>
      <c r="BA7">
        <v>46</v>
      </c>
      <c r="BB7">
        <v>2</v>
      </c>
      <c r="BC7">
        <v>4</v>
      </c>
      <c r="BD7">
        <v>6</v>
      </c>
      <c r="BE7" s="1">
        <v>41858</v>
      </c>
      <c r="BF7" s="1">
        <v>42292</v>
      </c>
      <c r="BG7" t="s">
        <v>180</v>
      </c>
      <c r="BH7" t="s">
        <v>147</v>
      </c>
      <c r="BI7" t="s">
        <v>208</v>
      </c>
      <c r="BJ7" t="s">
        <v>209</v>
      </c>
      <c r="BK7" t="s">
        <v>165</v>
      </c>
      <c r="BL7" t="s">
        <v>166</v>
      </c>
      <c r="BM7" t="s">
        <v>170</v>
      </c>
      <c r="BN7" t="s">
        <v>168</v>
      </c>
      <c r="BO7" t="s">
        <v>170</v>
      </c>
      <c r="BP7" t="s">
        <v>170</v>
      </c>
      <c r="BQ7" t="s">
        <v>170</v>
      </c>
      <c r="BR7" t="s">
        <v>168</v>
      </c>
      <c r="BS7" t="s">
        <v>167</v>
      </c>
      <c r="BT7" t="s">
        <v>169</v>
      </c>
      <c r="BU7" t="s">
        <v>241</v>
      </c>
      <c r="BV7" t="s">
        <v>173</v>
      </c>
      <c r="BW7" t="s">
        <v>256</v>
      </c>
      <c r="BX7" t="s">
        <v>175</v>
      </c>
      <c r="BY7" t="s">
        <v>176</v>
      </c>
      <c r="BZ7" t="s">
        <v>155</v>
      </c>
      <c r="CA7" t="s">
        <v>177</v>
      </c>
      <c r="CB7" t="s">
        <v>177</v>
      </c>
      <c r="CC7" t="s">
        <v>179</v>
      </c>
      <c r="CD7" t="s">
        <v>155</v>
      </c>
      <c r="CE7" t="s">
        <v>167</v>
      </c>
      <c r="CF7" t="s">
        <v>180</v>
      </c>
      <c r="CG7" t="s">
        <v>181</v>
      </c>
      <c r="CH7">
        <v>0</v>
      </c>
      <c r="CI7" t="s">
        <v>180</v>
      </c>
      <c r="CJ7" t="s">
        <v>180</v>
      </c>
      <c r="CK7" t="s">
        <v>180</v>
      </c>
      <c r="CL7" t="s">
        <v>182</v>
      </c>
      <c r="CM7">
        <v>0</v>
      </c>
      <c r="CN7" t="s">
        <v>180</v>
      </c>
      <c r="CO7" t="s">
        <v>183</v>
      </c>
      <c r="CP7" t="s">
        <v>180</v>
      </c>
      <c r="CQ7" t="s">
        <v>180</v>
      </c>
      <c r="CR7" t="s">
        <v>180</v>
      </c>
      <c r="CS7" t="s">
        <v>180</v>
      </c>
      <c r="CT7" t="s">
        <v>180</v>
      </c>
      <c r="CU7" t="s">
        <v>184</v>
      </c>
      <c r="CV7" t="s">
        <v>155</v>
      </c>
      <c r="CW7" t="s">
        <v>214</v>
      </c>
      <c r="CX7" t="s">
        <v>215</v>
      </c>
      <c r="CY7" t="s">
        <v>180</v>
      </c>
      <c r="CZ7" t="s">
        <v>180</v>
      </c>
      <c r="DA7" t="s">
        <v>180</v>
      </c>
      <c r="DB7" t="s">
        <v>180</v>
      </c>
      <c r="DC7" t="s">
        <v>180</v>
      </c>
      <c r="DD7" t="s">
        <v>180</v>
      </c>
      <c r="DE7" t="s">
        <v>187</v>
      </c>
      <c r="DF7" t="s">
        <v>216</v>
      </c>
      <c r="DG7" t="s">
        <v>189</v>
      </c>
      <c r="DH7" t="s">
        <v>180</v>
      </c>
      <c r="DI7" t="s">
        <v>155</v>
      </c>
      <c r="DJ7" t="str">
        <f t="shared" si="1"/>
        <v>M</v>
      </c>
      <c r="DK7" t="s">
        <v>180</v>
      </c>
      <c r="DL7" t="s">
        <v>190</v>
      </c>
      <c r="DM7" t="s">
        <v>158</v>
      </c>
      <c r="DN7" t="s">
        <v>155</v>
      </c>
      <c r="DO7" t="s">
        <v>191</v>
      </c>
      <c r="DP7" t="s">
        <v>192</v>
      </c>
      <c r="DQ7" t="s">
        <v>168</v>
      </c>
      <c r="DR7" t="s">
        <v>193</v>
      </c>
      <c r="DS7">
        <v>0</v>
      </c>
      <c r="DT7" t="s">
        <v>155</v>
      </c>
      <c r="DU7" t="s">
        <v>155</v>
      </c>
      <c r="DV7" t="s">
        <v>155</v>
      </c>
      <c r="DW7" t="s">
        <v>180</v>
      </c>
      <c r="DX7" t="s">
        <v>180</v>
      </c>
      <c r="DY7" t="s">
        <v>167</v>
      </c>
      <c r="DZ7" t="s">
        <v>167</v>
      </c>
      <c r="EA7" t="s">
        <v>167</v>
      </c>
      <c r="EB7" t="s">
        <v>167</v>
      </c>
      <c r="EC7" t="s">
        <v>167</v>
      </c>
      <c r="ED7" t="s">
        <v>167</v>
      </c>
      <c r="EE7">
        <v>0</v>
      </c>
      <c r="EF7">
        <v>0</v>
      </c>
      <c r="EG7" t="s">
        <v>155</v>
      </c>
      <c r="EH7" t="s">
        <v>154</v>
      </c>
      <c r="EI7" t="s">
        <v>180</v>
      </c>
      <c r="EJ7" t="s">
        <v>180</v>
      </c>
      <c r="EK7" t="s">
        <v>180</v>
      </c>
      <c r="EL7" t="s">
        <v>250</v>
      </c>
      <c r="EM7" t="s">
        <v>250</v>
      </c>
      <c r="EN7" t="s">
        <v>198</v>
      </c>
      <c r="EO7" t="s">
        <v>180</v>
      </c>
      <c r="EP7" t="s">
        <v>246</v>
      </c>
      <c r="EQ7" t="s">
        <v>246</v>
      </c>
      <c r="ER7" t="s">
        <v>251</v>
      </c>
      <c r="ES7" t="s">
        <v>221</v>
      </c>
      <c r="ET7" t="s">
        <v>180</v>
      </c>
      <c r="EU7">
        <v>1869</v>
      </c>
    </row>
    <row r="8" spans="1:151" x14ac:dyDescent="0.25">
      <c r="A8">
        <v>11</v>
      </c>
      <c r="B8" s="1">
        <v>42577</v>
      </c>
      <c r="C8" t="s">
        <v>147</v>
      </c>
      <c r="D8" t="s">
        <v>242</v>
      </c>
      <c r="E8" t="s">
        <v>252</v>
      </c>
      <c r="F8" t="s">
        <v>257</v>
      </c>
      <c r="G8" t="s">
        <v>258</v>
      </c>
      <c r="H8" t="s">
        <v>205</v>
      </c>
      <c r="I8">
        <v>12.3316</v>
      </c>
      <c r="J8">
        <v>9.2207100000000004</v>
      </c>
      <c r="K8" t="s">
        <v>152</v>
      </c>
      <c r="L8" t="s">
        <v>206</v>
      </c>
      <c r="M8" s="1">
        <v>41739</v>
      </c>
      <c r="N8" t="s">
        <v>154</v>
      </c>
      <c r="P8" t="s">
        <v>155</v>
      </c>
      <c r="Q8" t="s">
        <v>156</v>
      </c>
      <c r="R8" t="s">
        <v>207</v>
      </c>
      <c r="S8" t="s">
        <v>180</v>
      </c>
      <c r="T8" t="s">
        <v>246</v>
      </c>
      <c r="U8" t="s">
        <v>180</v>
      </c>
      <c r="X8" t="s">
        <v>155</v>
      </c>
      <c r="Y8" t="s">
        <v>155</v>
      </c>
      <c r="Z8" t="s">
        <v>155</v>
      </c>
      <c r="AA8" t="s">
        <v>155</v>
      </c>
      <c r="AB8" t="s">
        <v>155</v>
      </c>
      <c r="AC8" t="s">
        <v>155</v>
      </c>
      <c r="AD8" t="s">
        <v>155</v>
      </c>
      <c r="AE8" t="s">
        <v>155</v>
      </c>
      <c r="AF8" t="s">
        <v>155</v>
      </c>
      <c r="AG8" t="s">
        <v>147</v>
      </c>
      <c r="AH8" t="s">
        <v>208</v>
      </c>
      <c r="AI8" t="s">
        <v>209</v>
      </c>
      <c r="AM8">
        <v>5</v>
      </c>
      <c r="AN8">
        <v>42</v>
      </c>
      <c r="AO8">
        <f t="shared" si="0"/>
        <v>16</v>
      </c>
      <c r="AP8">
        <v>1</v>
      </c>
      <c r="AQ8">
        <v>2</v>
      </c>
      <c r="AR8">
        <v>3</v>
      </c>
      <c r="AS8">
        <v>8</v>
      </c>
      <c r="AT8">
        <v>10</v>
      </c>
      <c r="AU8">
        <v>18</v>
      </c>
      <c r="AV8">
        <v>4</v>
      </c>
      <c r="AW8">
        <v>6</v>
      </c>
      <c r="AX8">
        <v>10</v>
      </c>
      <c r="AY8">
        <v>3</v>
      </c>
      <c r="AZ8">
        <v>7</v>
      </c>
      <c r="BA8">
        <v>10</v>
      </c>
      <c r="BB8">
        <v>0</v>
      </c>
      <c r="BC8">
        <v>1</v>
      </c>
      <c r="BD8">
        <v>1</v>
      </c>
      <c r="BE8" s="1">
        <v>41739</v>
      </c>
      <c r="BF8" s="1">
        <v>42280</v>
      </c>
      <c r="BG8" t="s">
        <v>180</v>
      </c>
      <c r="BH8" t="s">
        <v>147</v>
      </c>
      <c r="BI8" t="s">
        <v>208</v>
      </c>
      <c r="BJ8" t="s">
        <v>209</v>
      </c>
      <c r="BK8" t="s">
        <v>165</v>
      </c>
      <c r="BL8" t="s">
        <v>166</v>
      </c>
      <c r="BM8" t="s">
        <v>167</v>
      </c>
      <c r="BN8" t="s">
        <v>167</v>
      </c>
      <c r="BO8" t="s">
        <v>167</v>
      </c>
      <c r="BP8" t="s">
        <v>171</v>
      </c>
      <c r="BQ8" t="s">
        <v>170</v>
      </c>
      <c r="BR8" t="s">
        <v>169</v>
      </c>
      <c r="BS8" t="s">
        <v>167</v>
      </c>
      <c r="BT8" t="s">
        <v>169</v>
      </c>
      <c r="BU8" t="s">
        <v>241</v>
      </c>
      <c r="BV8" t="s">
        <v>173</v>
      </c>
      <c r="BW8" t="s">
        <v>174</v>
      </c>
      <c r="BX8" t="s">
        <v>259</v>
      </c>
      <c r="BY8" t="s">
        <v>260</v>
      </c>
      <c r="BZ8" t="s">
        <v>155</v>
      </c>
      <c r="CA8" t="s">
        <v>177</v>
      </c>
      <c r="CB8" t="s">
        <v>177</v>
      </c>
      <c r="CC8" t="s">
        <v>179</v>
      </c>
      <c r="CD8" t="s">
        <v>155</v>
      </c>
      <c r="CE8" t="s">
        <v>167</v>
      </c>
      <c r="CF8" t="s">
        <v>180</v>
      </c>
      <c r="CG8" t="s">
        <v>181</v>
      </c>
      <c r="CH8">
        <v>0</v>
      </c>
      <c r="CI8" t="s">
        <v>180</v>
      </c>
      <c r="CJ8" t="s">
        <v>180</v>
      </c>
      <c r="CK8" t="s">
        <v>155</v>
      </c>
      <c r="CL8" t="s">
        <v>182</v>
      </c>
      <c r="CM8">
        <v>0</v>
      </c>
      <c r="CN8" t="s">
        <v>155</v>
      </c>
      <c r="CO8" t="s">
        <v>183</v>
      </c>
      <c r="CP8" t="s">
        <v>180</v>
      </c>
      <c r="CQ8" t="s">
        <v>180</v>
      </c>
      <c r="CR8" t="s">
        <v>180</v>
      </c>
      <c r="CS8" t="s">
        <v>180</v>
      </c>
      <c r="CT8" t="s">
        <v>180</v>
      </c>
      <c r="CU8" t="s">
        <v>184</v>
      </c>
      <c r="CV8" t="s">
        <v>155</v>
      </c>
      <c r="CW8" t="s">
        <v>214</v>
      </c>
      <c r="CX8" t="s">
        <v>215</v>
      </c>
      <c r="CY8" t="s">
        <v>180</v>
      </c>
      <c r="CZ8" t="s">
        <v>180</v>
      </c>
      <c r="DA8" t="s">
        <v>180</v>
      </c>
      <c r="DB8" t="s">
        <v>180</v>
      </c>
      <c r="DC8" t="s">
        <v>180</v>
      </c>
      <c r="DD8" t="s">
        <v>180</v>
      </c>
      <c r="DE8" t="s">
        <v>189</v>
      </c>
      <c r="DF8" t="s">
        <v>216</v>
      </c>
      <c r="DG8" t="s">
        <v>187</v>
      </c>
      <c r="DH8" t="s">
        <v>180</v>
      </c>
      <c r="DI8" t="s">
        <v>155</v>
      </c>
      <c r="DJ8" t="str">
        <f t="shared" si="1"/>
        <v>M</v>
      </c>
      <c r="DK8" t="s">
        <v>180</v>
      </c>
      <c r="DL8" t="s">
        <v>190</v>
      </c>
      <c r="DM8" t="s">
        <v>158</v>
      </c>
      <c r="DN8" t="s">
        <v>155</v>
      </c>
      <c r="DO8" t="s">
        <v>191</v>
      </c>
      <c r="DP8" t="s">
        <v>261</v>
      </c>
      <c r="DQ8" t="s">
        <v>167</v>
      </c>
      <c r="DR8" t="s">
        <v>193</v>
      </c>
      <c r="DS8">
        <v>0</v>
      </c>
      <c r="DT8" t="s">
        <v>155</v>
      </c>
      <c r="DU8" t="s">
        <v>155</v>
      </c>
      <c r="DV8" t="s">
        <v>155</v>
      </c>
      <c r="DW8" t="s">
        <v>180</v>
      </c>
      <c r="DX8" t="s">
        <v>180</v>
      </c>
      <c r="DY8" t="s">
        <v>167</v>
      </c>
      <c r="DZ8" t="s">
        <v>167</v>
      </c>
      <c r="EA8" t="s">
        <v>167</v>
      </c>
      <c r="EB8" t="s">
        <v>167</v>
      </c>
      <c r="EC8" t="s">
        <v>167</v>
      </c>
      <c r="ED8" t="s">
        <v>262</v>
      </c>
      <c r="EE8">
        <v>0</v>
      </c>
      <c r="EF8">
        <v>0</v>
      </c>
      <c r="EG8" t="s">
        <v>180</v>
      </c>
      <c r="EH8" t="s">
        <v>180</v>
      </c>
      <c r="EI8" t="s">
        <v>180</v>
      </c>
      <c r="EJ8" t="s">
        <v>180</v>
      </c>
      <c r="EK8" t="s">
        <v>180</v>
      </c>
      <c r="EL8" t="s">
        <v>250</v>
      </c>
      <c r="EM8" t="s">
        <v>250</v>
      </c>
      <c r="EN8" t="s">
        <v>263</v>
      </c>
      <c r="EO8" t="s">
        <v>180</v>
      </c>
      <c r="EP8" t="s">
        <v>246</v>
      </c>
      <c r="EQ8" t="s">
        <v>246</v>
      </c>
      <c r="ER8" t="s">
        <v>251</v>
      </c>
      <c r="ES8" t="s">
        <v>221</v>
      </c>
      <c r="ET8" t="s">
        <v>180</v>
      </c>
      <c r="EU8">
        <v>1870</v>
      </c>
    </row>
    <row r="9" spans="1:151" x14ac:dyDescent="0.25">
      <c r="A9">
        <v>11</v>
      </c>
      <c r="B9" s="1">
        <v>42577</v>
      </c>
      <c r="C9" t="s">
        <v>147</v>
      </c>
      <c r="D9" t="s">
        <v>242</v>
      </c>
      <c r="E9" t="s">
        <v>264</v>
      </c>
      <c r="F9" t="s">
        <v>265</v>
      </c>
      <c r="G9" t="s">
        <v>266</v>
      </c>
      <c r="H9" t="s">
        <v>205</v>
      </c>
      <c r="I9">
        <v>12.33286</v>
      </c>
      <c r="J9">
        <v>9.2150999999999996</v>
      </c>
      <c r="K9" t="s">
        <v>152</v>
      </c>
      <c r="L9" t="s">
        <v>206</v>
      </c>
      <c r="M9" s="1">
        <v>42497</v>
      </c>
      <c r="N9" t="s">
        <v>154</v>
      </c>
      <c r="P9" t="s">
        <v>155</v>
      </c>
      <c r="Q9" t="s">
        <v>267</v>
      </c>
      <c r="R9" t="s">
        <v>255</v>
      </c>
      <c r="S9" t="s">
        <v>180</v>
      </c>
      <c r="T9" t="s">
        <v>246</v>
      </c>
      <c r="U9" t="s">
        <v>180</v>
      </c>
      <c r="X9" t="s">
        <v>155</v>
      </c>
      <c r="Y9" t="s">
        <v>155</v>
      </c>
      <c r="Z9" t="s">
        <v>155</v>
      </c>
      <c r="AA9" t="s">
        <v>155</v>
      </c>
      <c r="AB9" t="s">
        <v>155</v>
      </c>
      <c r="AC9" t="s">
        <v>155</v>
      </c>
      <c r="AD9" t="s">
        <v>155</v>
      </c>
      <c r="AE9" t="s">
        <v>155</v>
      </c>
      <c r="AF9" t="s">
        <v>155</v>
      </c>
      <c r="AG9" t="s">
        <v>147</v>
      </c>
      <c r="AH9" t="s">
        <v>208</v>
      </c>
      <c r="AI9" t="s">
        <v>209</v>
      </c>
      <c r="AJ9" t="s">
        <v>147</v>
      </c>
      <c r="AK9" t="s">
        <v>208</v>
      </c>
      <c r="AL9" t="s">
        <v>268</v>
      </c>
      <c r="AM9">
        <v>7</v>
      </c>
      <c r="AN9">
        <v>67</v>
      </c>
      <c r="AO9">
        <f t="shared" si="0"/>
        <v>31</v>
      </c>
      <c r="AP9">
        <v>3</v>
      </c>
      <c r="AQ9">
        <v>10</v>
      </c>
      <c r="AR9">
        <v>13</v>
      </c>
      <c r="AS9">
        <v>10</v>
      </c>
      <c r="AT9">
        <v>7</v>
      </c>
      <c r="AU9">
        <v>17</v>
      </c>
      <c r="AV9">
        <v>11</v>
      </c>
      <c r="AW9">
        <v>8</v>
      </c>
      <c r="AX9">
        <v>19</v>
      </c>
      <c r="AY9">
        <v>4</v>
      </c>
      <c r="AZ9">
        <v>9</v>
      </c>
      <c r="BA9">
        <v>13</v>
      </c>
      <c r="BB9">
        <v>3</v>
      </c>
      <c r="BC9">
        <v>2</v>
      </c>
      <c r="BD9">
        <v>5</v>
      </c>
      <c r="BE9" s="1">
        <v>41768</v>
      </c>
      <c r="BG9" t="s">
        <v>180</v>
      </c>
      <c r="BH9" t="s">
        <v>147</v>
      </c>
      <c r="BI9" t="s">
        <v>208</v>
      </c>
      <c r="BJ9" t="s">
        <v>209</v>
      </c>
      <c r="BK9" t="s">
        <v>165</v>
      </c>
      <c r="BL9" t="s">
        <v>166</v>
      </c>
      <c r="BM9" t="s">
        <v>167</v>
      </c>
      <c r="BN9" t="s">
        <v>167</v>
      </c>
      <c r="BO9" t="s">
        <v>167</v>
      </c>
      <c r="BP9" t="s">
        <v>171</v>
      </c>
      <c r="BQ9" t="s">
        <v>170</v>
      </c>
      <c r="BR9" t="s">
        <v>168</v>
      </c>
      <c r="BS9" t="s">
        <v>167</v>
      </c>
      <c r="BT9" t="s">
        <v>169</v>
      </c>
      <c r="BU9" t="s">
        <v>241</v>
      </c>
      <c r="BV9" t="s">
        <v>173</v>
      </c>
      <c r="BW9" t="s">
        <v>256</v>
      </c>
      <c r="BX9" t="s">
        <v>175</v>
      </c>
      <c r="BY9" t="s">
        <v>260</v>
      </c>
      <c r="BZ9" t="s">
        <v>154</v>
      </c>
      <c r="CA9" t="s">
        <v>177</v>
      </c>
      <c r="CB9" t="s">
        <v>177</v>
      </c>
      <c r="CC9" t="s">
        <v>179</v>
      </c>
      <c r="CD9" t="s">
        <v>155</v>
      </c>
      <c r="CE9" t="s">
        <v>167</v>
      </c>
      <c r="CF9" t="s">
        <v>180</v>
      </c>
      <c r="CG9" t="s">
        <v>181</v>
      </c>
      <c r="CH9">
        <v>0</v>
      </c>
      <c r="CI9" t="s">
        <v>155</v>
      </c>
      <c r="CJ9" t="s">
        <v>155</v>
      </c>
      <c r="CK9" t="s">
        <v>155</v>
      </c>
      <c r="CL9" t="s">
        <v>182</v>
      </c>
      <c r="CM9">
        <v>0</v>
      </c>
      <c r="CN9" t="s">
        <v>180</v>
      </c>
      <c r="CO9" t="s">
        <v>183</v>
      </c>
      <c r="CP9" t="s">
        <v>180</v>
      </c>
      <c r="CQ9" t="s">
        <v>180</v>
      </c>
      <c r="CR9" t="s">
        <v>155</v>
      </c>
      <c r="CS9" t="s">
        <v>180</v>
      </c>
      <c r="CT9" t="s">
        <v>180</v>
      </c>
      <c r="CU9" t="s">
        <v>184</v>
      </c>
      <c r="CV9" t="s">
        <v>155</v>
      </c>
      <c r="CW9" t="s">
        <v>214</v>
      </c>
      <c r="CX9" t="s">
        <v>215</v>
      </c>
      <c r="CY9" t="s">
        <v>180</v>
      </c>
      <c r="CZ9" t="s">
        <v>180</v>
      </c>
      <c r="DA9" t="s">
        <v>180</v>
      </c>
      <c r="DB9" t="s">
        <v>180</v>
      </c>
      <c r="DC9" t="s">
        <v>180</v>
      </c>
      <c r="DD9" t="s">
        <v>180</v>
      </c>
      <c r="DE9" t="s">
        <v>216</v>
      </c>
      <c r="DF9" t="s">
        <v>187</v>
      </c>
      <c r="DG9" t="s">
        <v>189</v>
      </c>
      <c r="DH9" t="s">
        <v>155</v>
      </c>
      <c r="DI9" t="s">
        <v>155</v>
      </c>
      <c r="DJ9" t="str">
        <f t="shared" si="1"/>
        <v/>
      </c>
      <c r="DK9" t="s">
        <v>155</v>
      </c>
      <c r="DL9" t="s">
        <v>190</v>
      </c>
      <c r="DM9" t="s">
        <v>158</v>
      </c>
      <c r="DN9" t="s">
        <v>155</v>
      </c>
      <c r="DO9" t="s">
        <v>191</v>
      </c>
      <c r="DP9" t="s">
        <v>192</v>
      </c>
      <c r="DQ9" t="s">
        <v>169</v>
      </c>
      <c r="DR9" t="s">
        <v>193</v>
      </c>
      <c r="DS9">
        <v>0</v>
      </c>
      <c r="DT9" t="s">
        <v>180</v>
      </c>
      <c r="DU9" t="s">
        <v>155</v>
      </c>
      <c r="DV9" t="s">
        <v>155</v>
      </c>
      <c r="DW9" t="s">
        <v>180</v>
      </c>
      <c r="DX9" t="s">
        <v>180</v>
      </c>
      <c r="DY9" t="s">
        <v>167</v>
      </c>
      <c r="DZ9" t="s">
        <v>167</v>
      </c>
      <c r="EA9" t="s">
        <v>167</v>
      </c>
      <c r="EB9" t="s">
        <v>167</v>
      </c>
      <c r="EC9" t="s">
        <v>167</v>
      </c>
      <c r="ED9" t="s">
        <v>167</v>
      </c>
      <c r="EE9">
        <v>0</v>
      </c>
      <c r="EF9">
        <v>0</v>
      </c>
      <c r="EG9" t="s">
        <v>155</v>
      </c>
      <c r="EH9" t="s">
        <v>180</v>
      </c>
      <c r="EI9" t="s">
        <v>180</v>
      </c>
      <c r="EJ9" t="s">
        <v>180</v>
      </c>
      <c r="EK9" t="s">
        <v>180</v>
      </c>
      <c r="EL9" t="s">
        <v>250</v>
      </c>
      <c r="EM9" t="s">
        <v>197</v>
      </c>
      <c r="EN9" t="s">
        <v>198</v>
      </c>
      <c r="EO9" t="s">
        <v>180</v>
      </c>
      <c r="EP9" t="s">
        <v>246</v>
      </c>
      <c r="EQ9" t="s">
        <v>246</v>
      </c>
      <c r="ER9" t="s">
        <v>251</v>
      </c>
      <c r="ES9" t="s">
        <v>269</v>
      </c>
      <c r="ET9" t="s">
        <v>180</v>
      </c>
      <c r="EU9">
        <v>1871</v>
      </c>
    </row>
    <row r="10" spans="1:151" x14ac:dyDescent="0.25">
      <c r="A10">
        <v>11</v>
      </c>
      <c r="B10" s="1">
        <v>42577</v>
      </c>
      <c r="C10" t="s">
        <v>147</v>
      </c>
      <c r="D10" t="s">
        <v>242</v>
      </c>
      <c r="E10" t="s">
        <v>264</v>
      </c>
      <c r="F10" t="s">
        <v>270</v>
      </c>
      <c r="G10" t="s">
        <v>271</v>
      </c>
      <c r="H10" t="s">
        <v>205</v>
      </c>
      <c r="I10">
        <v>12.513120000000001</v>
      </c>
      <c r="J10">
        <v>9.3521000000000001</v>
      </c>
      <c r="K10" t="s">
        <v>152</v>
      </c>
      <c r="L10" t="s">
        <v>206</v>
      </c>
      <c r="M10" s="1">
        <v>41879</v>
      </c>
      <c r="N10" t="s">
        <v>154</v>
      </c>
      <c r="P10" t="s">
        <v>155</v>
      </c>
      <c r="Q10" t="s">
        <v>156</v>
      </c>
      <c r="R10" t="s">
        <v>255</v>
      </c>
      <c r="S10" t="s">
        <v>180</v>
      </c>
      <c r="T10" t="s">
        <v>246</v>
      </c>
      <c r="U10" t="s">
        <v>180</v>
      </c>
      <c r="X10" t="s">
        <v>155</v>
      </c>
      <c r="Y10" t="s">
        <v>155</v>
      </c>
      <c r="Z10" t="s">
        <v>155</v>
      </c>
      <c r="AA10" t="s">
        <v>155</v>
      </c>
      <c r="AB10" t="s">
        <v>155</v>
      </c>
      <c r="AC10" t="s">
        <v>155</v>
      </c>
      <c r="AD10" t="s">
        <v>155</v>
      </c>
      <c r="AE10" t="s">
        <v>155</v>
      </c>
      <c r="AF10" t="s">
        <v>155</v>
      </c>
      <c r="AG10" t="s">
        <v>147</v>
      </c>
      <c r="AH10" t="s">
        <v>208</v>
      </c>
      <c r="AI10" t="s">
        <v>210</v>
      </c>
      <c r="AJ10" t="s">
        <v>160</v>
      </c>
      <c r="AK10" t="s">
        <v>227</v>
      </c>
      <c r="AL10" t="s">
        <v>240</v>
      </c>
      <c r="AM10">
        <v>13</v>
      </c>
      <c r="AN10">
        <v>64</v>
      </c>
      <c r="AO10">
        <f t="shared" si="0"/>
        <v>27</v>
      </c>
      <c r="AP10">
        <v>3</v>
      </c>
      <c r="AQ10">
        <v>4</v>
      </c>
      <c r="AR10">
        <v>7</v>
      </c>
      <c r="AS10">
        <v>6</v>
      </c>
      <c r="AT10">
        <v>7</v>
      </c>
      <c r="AU10">
        <v>13</v>
      </c>
      <c r="AV10">
        <v>10</v>
      </c>
      <c r="AW10">
        <v>12</v>
      </c>
      <c r="AX10">
        <v>22</v>
      </c>
      <c r="AY10">
        <v>6</v>
      </c>
      <c r="AZ10">
        <v>12</v>
      </c>
      <c r="BA10">
        <v>18</v>
      </c>
      <c r="BB10">
        <v>2</v>
      </c>
      <c r="BC10">
        <v>2</v>
      </c>
      <c r="BD10">
        <v>4</v>
      </c>
      <c r="BE10" s="1">
        <v>41879</v>
      </c>
      <c r="BF10" s="1">
        <v>41740</v>
      </c>
      <c r="BG10" t="s">
        <v>180</v>
      </c>
      <c r="BH10" t="s">
        <v>147</v>
      </c>
      <c r="BI10" t="s">
        <v>208</v>
      </c>
      <c r="BJ10" t="s">
        <v>210</v>
      </c>
      <c r="BK10" t="s">
        <v>165</v>
      </c>
      <c r="BL10" t="s">
        <v>272</v>
      </c>
      <c r="BM10" t="s">
        <v>167</v>
      </c>
      <c r="BN10" t="s">
        <v>167</v>
      </c>
      <c r="BO10" t="s">
        <v>170</v>
      </c>
      <c r="BP10" t="s">
        <v>168</v>
      </c>
      <c r="BQ10" t="s">
        <v>167</v>
      </c>
      <c r="BR10" t="s">
        <v>167</v>
      </c>
      <c r="BS10" t="s">
        <v>167</v>
      </c>
      <c r="BT10" t="s">
        <v>167</v>
      </c>
      <c r="BU10" t="s">
        <v>173</v>
      </c>
      <c r="BV10" t="s">
        <v>174</v>
      </c>
      <c r="BW10" t="s">
        <v>241</v>
      </c>
      <c r="BX10" t="s">
        <v>175</v>
      </c>
      <c r="BY10" t="s">
        <v>260</v>
      </c>
      <c r="BZ10" t="s">
        <v>155</v>
      </c>
      <c r="CA10" t="s">
        <v>177</v>
      </c>
      <c r="CB10" t="s">
        <v>177</v>
      </c>
      <c r="CC10" t="s">
        <v>179</v>
      </c>
      <c r="CD10" t="s">
        <v>155</v>
      </c>
      <c r="CE10" t="s">
        <v>167</v>
      </c>
      <c r="CF10" t="s">
        <v>180</v>
      </c>
      <c r="CG10" t="s">
        <v>181</v>
      </c>
      <c r="CH10">
        <v>0</v>
      </c>
      <c r="CI10" t="s">
        <v>180</v>
      </c>
      <c r="CJ10" t="s">
        <v>180</v>
      </c>
      <c r="CK10" t="s">
        <v>180</v>
      </c>
      <c r="CL10" t="s">
        <v>182</v>
      </c>
      <c r="CM10">
        <v>0</v>
      </c>
      <c r="CN10" t="s">
        <v>180</v>
      </c>
      <c r="CO10" t="s">
        <v>183</v>
      </c>
      <c r="CP10" t="s">
        <v>180</v>
      </c>
      <c r="CQ10" t="s">
        <v>180</v>
      </c>
      <c r="CR10" t="s">
        <v>180</v>
      </c>
      <c r="CS10" t="s">
        <v>180</v>
      </c>
      <c r="CT10" t="s">
        <v>180</v>
      </c>
      <c r="CU10" t="s">
        <v>184</v>
      </c>
      <c r="CV10" t="s">
        <v>155</v>
      </c>
      <c r="CW10" t="s">
        <v>214</v>
      </c>
      <c r="CX10" t="s">
        <v>215</v>
      </c>
      <c r="CY10" t="s">
        <v>180</v>
      </c>
      <c r="CZ10" t="s">
        <v>180</v>
      </c>
      <c r="DA10" t="s">
        <v>180</v>
      </c>
      <c r="DB10" t="s">
        <v>180</v>
      </c>
      <c r="DC10" t="s">
        <v>180</v>
      </c>
      <c r="DD10" t="s">
        <v>180</v>
      </c>
      <c r="DE10" t="s">
        <v>187</v>
      </c>
      <c r="DF10" t="s">
        <v>216</v>
      </c>
      <c r="DG10" t="s">
        <v>189</v>
      </c>
      <c r="DH10" t="s">
        <v>155</v>
      </c>
      <c r="DI10" t="s">
        <v>155</v>
      </c>
      <c r="DJ10" t="str">
        <f t="shared" si="1"/>
        <v/>
      </c>
      <c r="DK10" t="s">
        <v>155</v>
      </c>
      <c r="DL10" t="s">
        <v>190</v>
      </c>
      <c r="DM10" t="s">
        <v>158</v>
      </c>
      <c r="DN10" t="s">
        <v>155</v>
      </c>
      <c r="DO10" t="s">
        <v>191</v>
      </c>
      <c r="DP10" t="s">
        <v>192</v>
      </c>
      <c r="DQ10" t="s">
        <v>168</v>
      </c>
      <c r="DR10" t="s">
        <v>193</v>
      </c>
      <c r="DS10">
        <v>2</v>
      </c>
      <c r="DT10" t="s">
        <v>155</v>
      </c>
      <c r="DU10" t="s">
        <v>155</v>
      </c>
      <c r="DV10" t="s">
        <v>155</v>
      </c>
      <c r="DW10" t="s">
        <v>180</v>
      </c>
      <c r="DX10" t="s">
        <v>180</v>
      </c>
      <c r="DY10" t="s">
        <v>167</v>
      </c>
      <c r="DZ10" t="s">
        <v>167</v>
      </c>
      <c r="EA10" t="s">
        <v>167</v>
      </c>
      <c r="EB10" t="s">
        <v>167</v>
      </c>
      <c r="EC10" t="s">
        <v>167</v>
      </c>
      <c r="ED10" t="s">
        <v>167</v>
      </c>
      <c r="EE10">
        <v>0</v>
      </c>
      <c r="EF10">
        <v>0</v>
      </c>
      <c r="EG10" t="s">
        <v>155</v>
      </c>
      <c r="EH10" t="s">
        <v>180</v>
      </c>
      <c r="EI10" t="s">
        <v>180</v>
      </c>
      <c r="EJ10" t="s">
        <v>180</v>
      </c>
      <c r="EK10" t="s">
        <v>180</v>
      </c>
      <c r="EL10" t="s">
        <v>250</v>
      </c>
      <c r="EM10" t="s">
        <v>197</v>
      </c>
      <c r="EN10" t="s">
        <v>219</v>
      </c>
      <c r="EO10" t="s">
        <v>180</v>
      </c>
      <c r="EP10" t="s">
        <v>246</v>
      </c>
      <c r="EQ10" t="s">
        <v>246</v>
      </c>
      <c r="ER10" t="s">
        <v>251</v>
      </c>
      <c r="ES10" t="s">
        <v>221</v>
      </c>
      <c r="ET10" t="s">
        <v>180</v>
      </c>
      <c r="EU10">
        <v>1874</v>
      </c>
    </row>
    <row r="11" spans="1:151" x14ac:dyDescent="0.25">
      <c r="A11">
        <v>11</v>
      </c>
      <c r="B11" s="1">
        <v>42581</v>
      </c>
      <c r="C11" t="s">
        <v>147</v>
      </c>
      <c r="D11" t="s">
        <v>242</v>
      </c>
      <c r="E11" t="s">
        <v>264</v>
      </c>
      <c r="F11" t="s">
        <v>273</v>
      </c>
      <c r="G11" t="s">
        <v>274</v>
      </c>
      <c r="H11" t="s">
        <v>205</v>
      </c>
      <c r="I11">
        <v>12.310169999999999</v>
      </c>
      <c r="J11">
        <v>9.2036599999999993</v>
      </c>
      <c r="K11" t="s">
        <v>152</v>
      </c>
      <c r="L11" t="s">
        <v>206</v>
      </c>
      <c r="M11" s="1">
        <v>41872</v>
      </c>
      <c r="N11" t="s">
        <v>154</v>
      </c>
      <c r="P11" t="s">
        <v>155</v>
      </c>
      <c r="Q11" t="s">
        <v>225</v>
      </c>
      <c r="R11" t="s">
        <v>255</v>
      </c>
      <c r="S11" t="s">
        <v>180</v>
      </c>
      <c r="T11" t="s">
        <v>246</v>
      </c>
      <c r="U11" t="s">
        <v>180</v>
      </c>
      <c r="X11" t="s">
        <v>155</v>
      </c>
      <c r="Y11" t="s">
        <v>155</v>
      </c>
      <c r="Z11" t="s">
        <v>155</v>
      </c>
      <c r="AA11" t="s">
        <v>155</v>
      </c>
      <c r="AB11" t="s">
        <v>155</v>
      </c>
      <c r="AC11" t="s">
        <v>180</v>
      </c>
      <c r="AD11" t="s">
        <v>155</v>
      </c>
      <c r="AE11" t="s">
        <v>155</v>
      </c>
      <c r="AF11" t="s">
        <v>155</v>
      </c>
      <c r="AG11" t="s">
        <v>147</v>
      </c>
      <c r="AH11" t="s">
        <v>208</v>
      </c>
      <c r="AI11" t="s">
        <v>208</v>
      </c>
      <c r="AJ11" t="s">
        <v>160</v>
      </c>
      <c r="AK11" t="s">
        <v>227</v>
      </c>
      <c r="AL11" t="s">
        <v>240</v>
      </c>
      <c r="AM11">
        <v>21</v>
      </c>
      <c r="AN11">
        <v>83</v>
      </c>
      <c r="AO11">
        <f t="shared" si="0"/>
        <v>31</v>
      </c>
      <c r="AP11">
        <v>1</v>
      </c>
      <c r="AQ11">
        <v>3</v>
      </c>
      <c r="AR11">
        <v>4</v>
      </c>
      <c r="AS11">
        <v>11</v>
      </c>
      <c r="AT11">
        <v>14</v>
      </c>
      <c r="AU11">
        <v>25</v>
      </c>
      <c r="AV11">
        <v>3</v>
      </c>
      <c r="AW11">
        <v>5</v>
      </c>
      <c r="AX11">
        <v>8</v>
      </c>
      <c r="AY11">
        <v>14</v>
      </c>
      <c r="AZ11">
        <v>28</v>
      </c>
      <c r="BA11">
        <v>42</v>
      </c>
      <c r="BB11">
        <v>2</v>
      </c>
      <c r="BC11">
        <v>2</v>
      </c>
      <c r="BD11">
        <v>4</v>
      </c>
      <c r="BE11" s="1">
        <v>41872</v>
      </c>
      <c r="BF11" s="1">
        <v>42571</v>
      </c>
      <c r="BG11" t="s">
        <v>180</v>
      </c>
      <c r="BH11" t="s">
        <v>147</v>
      </c>
      <c r="BI11" t="s">
        <v>208</v>
      </c>
      <c r="BJ11" t="s">
        <v>208</v>
      </c>
      <c r="BK11" t="s">
        <v>165</v>
      </c>
      <c r="BL11" t="s">
        <v>166</v>
      </c>
      <c r="BM11" t="s">
        <v>167</v>
      </c>
      <c r="BN11" t="s">
        <v>167</v>
      </c>
      <c r="BO11" t="s">
        <v>170</v>
      </c>
      <c r="BP11" t="s">
        <v>171</v>
      </c>
      <c r="BQ11" t="s">
        <v>167</v>
      </c>
      <c r="BR11" t="s">
        <v>169</v>
      </c>
      <c r="BS11" t="s">
        <v>167</v>
      </c>
      <c r="BT11" t="s">
        <v>167</v>
      </c>
      <c r="BU11" t="s">
        <v>173</v>
      </c>
      <c r="BV11" t="s">
        <v>241</v>
      </c>
      <c r="BW11" t="s">
        <v>256</v>
      </c>
      <c r="BX11" t="s">
        <v>175</v>
      </c>
      <c r="BY11" t="s">
        <v>260</v>
      </c>
      <c r="BZ11" t="s">
        <v>155</v>
      </c>
      <c r="CA11" t="s">
        <v>177</v>
      </c>
      <c r="CB11" t="s">
        <v>177</v>
      </c>
      <c r="CC11" t="s">
        <v>179</v>
      </c>
      <c r="CD11" t="s">
        <v>155</v>
      </c>
      <c r="CE11" t="s">
        <v>167</v>
      </c>
      <c r="CF11" t="s">
        <v>180</v>
      </c>
      <c r="CG11" t="s">
        <v>181</v>
      </c>
      <c r="CH11">
        <v>0</v>
      </c>
      <c r="CI11" t="s">
        <v>180</v>
      </c>
      <c r="CJ11" t="s">
        <v>180</v>
      </c>
      <c r="CK11" t="s">
        <v>155</v>
      </c>
      <c r="CL11" t="s">
        <v>182</v>
      </c>
      <c r="CM11">
        <v>0</v>
      </c>
      <c r="CN11" t="s">
        <v>155</v>
      </c>
      <c r="CO11" t="s">
        <v>183</v>
      </c>
      <c r="CP11" t="s">
        <v>180</v>
      </c>
      <c r="CQ11" t="s">
        <v>180</v>
      </c>
      <c r="CR11" t="s">
        <v>155</v>
      </c>
      <c r="CS11" t="s">
        <v>180</v>
      </c>
      <c r="CT11" t="s">
        <v>180</v>
      </c>
      <c r="CU11" t="s">
        <v>184</v>
      </c>
      <c r="CV11" t="s">
        <v>155</v>
      </c>
      <c r="CW11" t="s">
        <v>214</v>
      </c>
      <c r="CX11" t="s">
        <v>215</v>
      </c>
      <c r="CY11" t="s">
        <v>180</v>
      </c>
      <c r="CZ11" t="s">
        <v>180</v>
      </c>
      <c r="DA11" t="s">
        <v>180</v>
      </c>
      <c r="DB11" t="s">
        <v>180</v>
      </c>
      <c r="DC11" t="s">
        <v>180</v>
      </c>
      <c r="DD11" t="s">
        <v>180</v>
      </c>
      <c r="DE11" t="s">
        <v>187</v>
      </c>
      <c r="DF11" t="s">
        <v>216</v>
      </c>
      <c r="DG11" t="s">
        <v>189</v>
      </c>
      <c r="DH11" t="s">
        <v>180</v>
      </c>
      <c r="DI11" t="s">
        <v>155</v>
      </c>
      <c r="DJ11" t="str">
        <f t="shared" si="1"/>
        <v>M</v>
      </c>
      <c r="DK11" t="s">
        <v>180</v>
      </c>
      <c r="DL11" t="s">
        <v>190</v>
      </c>
      <c r="DM11" t="s">
        <v>158</v>
      </c>
      <c r="DN11" t="s">
        <v>155</v>
      </c>
      <c r="DO11" t="s">
        <v>191</v>
      </c>
      <c r="DP11" t="s">
        <v>192</v>
      </c>
      <c r="DQ11" t="s">
        <v>168</v>
      </c>
      <c r="DR11" t="s">
        <v>193</v>
      </c>
      <c r="DS11">
        <v>0</v>
      </c>
      <c r="DT11" t="s">
        <v>155</v>
      </c>
      <c r="DU11" t="s">
        <v>155</v>
      </c>
      <c r="DV11" t="s">
        <v>155</v>
      </c>
      <c r="DW11" t="s">
        <v>180</v>
      </c>
      <c r="DX11" t="s">
        <v>180</v>
      </c>
      <c r="DY11" t="s">
        <v>167</v>
      </c>
      <c r="DZ11" t="s">
        <v>167</v>
      </c>
      <c r="EA11" t="s">
        <v>167</v>
      </c>
      <c r="EB11" t="s">
        <v>167</v>
      </c>
      <c r="EC11" t="s">
        <v>167</v>
      </c>
      <c r="ED11" t="s">
        <v>167</v>
      </c>
      <c r="EE11">
        <v>0</v>
      </c>
      <c r="EF11">
        <v>0</v>
      </c>
      <c r="EG11" t="s">
        <v>180</v>
      </c>
      <c r="EH11" t="s">
        <v>180</v>
      </c>
      <c r="EI11" t="s">
        <v>180</v>
      </c>
      <c r="EJ11" t="s">
        <v>180</v>
      </c>
      <c r="EK11" t="s">
        <v>180</v>
      </c>
      <c r="EL11" t="s">
        <v>197</v>
      </c>
      <c r="EM11" t="s">
        <v>197</v>
      </c>
      <c r="EN11" t="s">
        <v>219</v>
      </c>
      <c r="EO11" t="s">
        <v>180</v>
      </c>
      <c r="EP11" t="s">
        <v>246</v>
      </c>
      <c r="EQ11" t="s">
        <v>246</v>
      </c>
      <c r="ER11" t="s">
        <v>251</v>
      </c>
      <c r="ES11" t="s">
        <v>202</v>
      </c>
      <c r="ET11" t="s">
        <v>180</v>
      </c>
      <c r="EU11">
        <v>1872</v>
      </c>
    </row>
    <row r="12" spans="1:151" x14ac:dyDescent="0.25">
      <c r="A12">
        <v>11</v>
      </c>
      <c r="B12" s="1">
        <v>42581</v>
      </c>
      <c r="C12" t="s">
        <v>147</v>
      </c>
      <c r="D12" t="s">
        <v>242</v>
      </c>
      <c r="E12" t="s">
        <v>275</v>
      </c>
      <c r="F12" t="s">
        <v>276</v>
      </c>
      <c r="G12" t="s">
        <v>277</v>
      </c>
      <c r="H12" t="s">
        <v>205</v>
      </c>
      <c r="I12">
        <v>12.28454</v>
      </c>
      <c r="J12">
        <v>9.1818799999999996</v>
      </c>
      <c r="K12" t="s">
        <v>152</v>
      </c>
      <c r="L12" t="s">
        <v>153</v>
      </c>
      <c r="M12" s="1">
        <v>42121</v>
      </c>
      <c r="N12" t="s">
        <v>154</v>
      </c>
      <c r="P12" t="s">
        <v>155</v>
      </c>
      <c r="Q12" t="s">
        <v>225</v>
      </c>
      <c r="R12" t="s">
        <v>239</v>
      </c>
      <c r="S12" t="s">
        <v>180</v>
      </c>
      <c r="T12" t="s">
        <v>246</v>
      </c>
      <c r="U12" t="s">
        <v>180</v>
      </c>
      <c r="X12" t="s">
        <v>155</v>
      </c>
      <c r="Y12" t="s">
        <v>180</v>
      </c>
      <c r="Z12" t="s">
        <v>155</v>
      </c>
      <c r="AA12" t="s">
        <v>180</v>
      </c>
      <c r="AB12" t="s">
        <v>155</v>
      </c>
      <c r="AC12" t="s">
        <v>155</v>
      </c>
      <c r="AD12" t="s">
        <v>155</v>
      </c>
      <c r="AE12" t="s">
        <v>155</v>
      </c>
      <c r="AF12" t="s">
        <v>155</v>
      </c>
      <c r="AG12" t="s">
        <v>160</v>
      </c>
      <c r="AH12" t="s">
        <v>227</v>
      </c>
      <c r="AI12" t="s">
        <v>248</v>
      </c>
      <c r="AJ12" t="s">
        <v>147</v>
      </c>
      <c r="AK12" t="s">
        <v>208</v>
      </c>
      <c r="AM12">
        <v>18</v>
      </c>
      <c r="AN12">
        <v>50</v>
      </c>
      <c r="AO12">
        <f t="shared" si="0"/>
        <v>20</v>
      </c>
      <c r="AP12">
        <v>0</v>
      </c>
      <c r="AQ12">
        <v>0</v>
      </c>
      <c r="AR12">
        <v>0</v>
      </c>
      <c r="AS12">
        <v>7</v>
      </c>
      <c r="AT12">
        <v>8</v>
      </c>
      <c r="AU12">
        <v>15</v>
      </c>
      <c r="AV12">
        <v>9</v>
      </c>
      <c r="AW12">
        <v>14</v>
      </c>
      <c r="AX12">
        <v>23</v>
      </c>
      <c r="AY12">
        <v>3</v>
      </c>
      <c r="AZ12">
        <v>7</v>
      </c>
      <c r="BA12">
        <v>10</v>
      </c>
      <c r="BB12">
        <v>1</v>
      </c>
      <c r="BC12">
        <v>1</v>
      </c>
      <c r="BD12">
        <v>2</v>
      </c>
      <c r="BE12" s="1">
        <v>42121</v>
      </c>
      <c r="BF12" s="1">
        <v>42212</v>
      </c>
      <c r="BG12" t="s">
        <v>180</v>
      </c>
      <c r="BH12" t="s">
        <v>160</v>
      </c>
      <c r="BI12" t="s">
        <v>227</v>
      </c>
      <c r="BJ12" t="s">
        <v>248</v>
      </c>
      <c r="BK12" t="s">
        <v>165</v>
      </c>
      <c r="BL12" t="s">
        <v>166</v>
      </c>
      <c r="BM12" t="s">
        <v>167</v>
      </c>
      <c r="BN12" t="s">
        <v>167</v>
      </c>
      <c r="BO12" t="s">
        <v>171</v>
      </c>
      <c r="BP12" t="s">
        <v>167</v>
      </c>
      <c r="BQ12" t="s">
        <v>167</v>
      </c>
      <c r="BR12" t="s">
        <v>168</v>
      </c>
      <c r="BS12" t="s">
        <v>167</v>
      </c>
      <c r="BT12" t="s">
        <v>169</v>
      </c>
      <c r="BU12" t="s">
        <v>173</v>
      </c>
      <c r="BV12" t="s">
        <v>241</v>
      </c>
      <c r="BW12" t="s">
        <v>174</v>
      </c>
      <c r="BX12" t="s">
        <v>175</v>
      </c>
      <c r="BY12" t="s">
        <v>260</v>
      </c>
      <c r="BZ12" t="s">
        <v>155</v>
      </c>
      <c r="CA12" t="s">
        <v>177</v>
      </c>
      <c r="CB12" t="s">
        <v>177</v>
      </c>
      <c r="CC12" t="s">
        <v>179</v>
      </c>
      <c r="CD12" t="s">
        <v>155</v>
      </c>
      <c r="CE12" t="s">
        <v>167</v>
      </c>
      <c r="CF12" t="s">
        <v>180</v>
      </c>
      <c r="CG12" t="s">
        <v>181</v>
      </c>
      <c r="CH12">
        <v>0</v>
      </c>
      <c r="CI12" t="s">
        <v>155</v>
      </c>
      <c r="CJ12" t="s">
        <v>155</v>
      </c>
      <c r="CK12" t="s">
        <v>155</v>
      </c>
      <c r="CL12" t="s">
        <v>182</v>
      </c>
      <c r="CM12">
        <v>0</v>
      </c>
      <c r="CN12" t="s">
        <v>180</v>
      </c>
      <c r="CO12" t="s">
        <v>183</v>
      </c>
      <c r="CP12" t="s">
        <v>180</v>
      </c>
      <c r="CQ12" t="s">
        <v>180</v>
      </c>
      <c r="CR12" t="s">
        <v>180</v>
      </c>
      <c r="CS12" t="s">
        <v>180</v>
      </c>
      <c r="CT12" t="s">
        <v>180</v>
      </c>
      <c r="CU12" t="s">
        <v>184</v>
      </c>
      <c r="CV12" t="s">
        <v>155</v>
      </c>
      <c r="CW12" t="s">
        <v>278</v>
      </c>
      <c r="CX12" t="s">
        <v>215</v>
      </c>
      <c r="CY12" t="s">
        <v>180</v>
      </c>
      <c r="CZ12" t="s">
        <v>180</v>
      </c>
      <c r="DA12" t="s">
        <v>180</v>
      </c>
      <c r="DB12" t="s">
        <v>180</v>
      </c>
      <c r="DC12" t="s">
        <v>180</v>
      </c>
      <c r="DD12" t="s">
        <v>180</v>
      </c>
      <c r="DE12" t="s">
        <v>187</v>
      </c>
      <c r="DF12" t="s">
        <v>216</v>
      </c>
      <c r="DG12" t="s">
        <v>189</v>
      </c>
      <c r="DH12" t="s">
        <v>180</v>
      </c>
      <c r="DI12" t="s">
        <v>155</v>
      </c>
      <c r="DJ12" t="str">
        <f t="shared" si="1"/>
        <v>M</v>
      </c>
      <c r="DK12" t="s">
        <v>180</v>
      </c>
      <c r="DL12" t="s">
        <v>279</v>
      </c>
      <c r="DM12" t="s">
        <v>158</v>
      </c>
      <c r="DN12" t="s">
        <v>155</v>
      </c>
      <c r="DO12" t="s">
        <v>191</v>
      </c>
      <c r="DP12" t="s">
        <v>192</v>
      </c>
      <c r="DQ12" t="s">
        <v>168</v>
      </c>
      <c r="DR12" t="s">
        <v>193</v>
      </c>
      <c r="DS12">
        <v>1</v>
      </c>
      <c r="DT12" t="s">
        <v>155</v>
      </c>
      <c r="DU12" t="s">
        <v>155</v>
      </c>
      <c r="DV12" t="s">
        <v>155</v>
      </c>
      <c r="DW12" t="s">
        <v>155</v>
      </c>
      <c r="DX12" t="s">
        <v>180</v>
      </c>
      <c r="DY12" t="s">
        <v>235</v>
      </c>
      <c r="DZ12" t="s">
        <v>167</v>
      </c>
      <c r="EA12" t="s">
        <v>167</v>
      </c>
      <c r="EB12" t="s">
        <v>167</v>
      </c>
      <c r="EC12" t="s">
        <v>167</v>
      </c>
      <c r="ED12" t="s">
        <v>167</v>
      </c>
      <c r="EE12">
        <v>0</v>
      </c>
      <c r="EF12">
        <v>0</v>
      </c>
      <c r="EG12" t="s">
        <v>155</v>
      </c>
      <c r="EH12" t="s">
        <v>180</v>
      </c>
      <c r="EI12" t="s">
        <v>180</v>
      </c>
      <c r="EJ12" t="s">
        <v>180</v>
      </c>
      <c r="EK12" t="s">
        <v>180</v>
      </c>
      <c r="EL12" t="s">
        <v>250</v>
      </c>
      <c r="EM12" t="s">
        <v>250</v>
      </c>
      <c r="EN12" t="s">
        <v>219</v>
      </c>
      <c r="EO12" t="s">
        <v>180</v>
      </c>
      <c r="EP12" t="s">
        <v>246</v>
      </c>
      <c r="EQ12" t="s">
        <v>246</v>
      </c>
      <c r="ER12" t="s">
        <v>201</v>
      </c>
      <c r="ES12" t="s">
        <v>186</v>
      </c>
      <c r="ET12" t="s">
        <v>180</v>
      </c>
      <c r="EU12">
        <v>1873</v>
      </c>
    </row>
    <row r="13" spans="1:151" x14ac:dyDescent="0.25">
      <c r="A13">
        <v>11</v>
      </c>
      <c r="B13" s="1">
        <v>42575</v>
      </c>
      <c r="C13" t="s">
        <v>147</v>
      </c>
      <c r="D13" t="s">
        <v>242</v>
      </c>
      <c r="E13" t="s">
        <v>275</v>
      </c>
      <c r="F13" t="s">
        <v>280</v>
      </c>
      <c r="G13" t="s">
        <v>281</v>
      </c>
      <c r="H13" t="s">
        <v>205</v>
      </c>
      <c r="I13">
        <v>12.29069</v>
      </c>
      <c r="J13">
        <v>7.1835599999999999</v>
      </c>
      <c r="K13" t="s">
        <v>152</v>
      </c>
      <c r="L13" t="s">
        <v>206</v>
      </c>
      <c r="M13" s="1">
        <v>41768</v>
      </c>
      <c r="N13" t="s">
        <v>154</v>
      </c>
      <c r="P13" t="s">
        <v>155</v>
      </c>
      <c r="Q13" t="s">
        <v>225</v>
      </c>
      <c r="R13" t="s">
        <v>255</v>
      </c>
      <c r="S13" t="s">
        <v>180</v>
      </c>
      <c r="T13" t="s">
        <v>246</v>
      </c>
      <c r="U13" t="s">
        <v>180</v>
      </c>
      <c r="X13" t="s">
        <v>155</v>
      </c>
      <c r="Y13" t="s">
        <v>180</v>
      </c>
      <c r="Z13" t="s">
        <v>155</v>
      </c>
      <c r="AA13" t="s">
        <v>155</v>
      </c>
      <c r="AB13" t="s">
        <v>155</v>
      </c>
      <c r="AC13" t="s">
        <v>155</v>
      </c>
      <c r="AD13" t="s">
        <v>180</v>
      </c>
      <c r="AE13" t="s">
        <v>155</v>
      </c>
      <c r="AF13" t="s">
        <v>180</v>
      </c>
      <c r="AG13" t="s">
        <v>147</v>
      </c>
      <c r="AH13" t="s">
        <v>208</v>
      </c>
      <c r="AI13" t="s">
        <v>210</v>
      </c>
      <c r="AM13">
        <v>8</v>
      </c>
      <c r="AN13">
        <v>37</v>
      </c>
      <c r="AO13">
        <f t="shared" si="0"/>
        <v>13</v>
      </c>
      <c r="AP13">
        <v>1</v>
      </c>
      <c r="AQ13">
        <v>0</v>
      </c>
      <c r="AR13">
        <v>1</v>
      </c>
      <c r="AS13">
        <v>3</v>
      </c>
      <c r="AT13">
        <v>7</v>
      </c>
      <c r="AU13">
        <v>10</v>
      </c>
      <c r="AV13">
        <v>4</v>
      </c>
      <c r="AW13">
        <v>8</v>
      </c>
      <c r="AX13">
        <v>12</v>
      </c>
      <c r="AY13">
        <v>2</v>
      </c>
      <c r="AZ13">
        <v>7</v>
      </c>
      <c r="BA13">
        <v>9</v>
      </c>
      <c r="BB13">
        <v>3</v>
      </c>
      <c r="BC13">
        <v>2</v>
      </c>
      <c r="BD13">
        <v>5</v>
      </c>
      <c r="BE13" s="1">
        <v>41768</v>
      </c>
      <c r="BG13" t="s">
        <v>180</v>
      </c>
      <c r="BK13" t="s">
        <v>165</v>
      </c>
      <c r="BL13" t="s">
        <v>166</v>
      </c>
      <c r="BM13" t="s">
        <v>167</v>
      </c>
      <c r="BN13" t="s">
        <v>168</v>
      </c>
      <c r="BO13" t="s">
        <v>170</v>
      </c>
      <c r="BP13" t="s">
        <v>170</v>
      </c>
      <c r="BQ13" t="s">
        <v>170</v>
      </c>
      <c r="BR13" t="s">
        <v>168</v>
      </c>
      <c r="BS13" t="s">
        <v>167</v>
      </c>
      <c r="BT13" t="s">
        <v>169</v>
      </c>
      <c r="BU13" t="s">
        <v>174</v>
      </c>
      <c r="BV13" t="s">
        <v>173</v>
      </c>
      <c r="BW13" t="s">
        <v>241</v>
      </c>
      <c r="BX13" t="s">
        <v>175</v>
      </c>
      <c r="BY13" t="s">
        <v>176</v>
      </c>
      <c r="BZ13" t="s">
        <v>155</v>
      </c>
      <c r="CA13" t="s">
        <v>177</v>
      </c>
      <c r="CB13" t="s">
        <v>177</v>
      </c>
      <c r="CC13" t="s">
        <v>179</v>
      </c>
      <c r="CD13" t="s">
        <v>155</v>
      </c>
      <c r="CE13" t="s">
        <v>167</v>
      </c>
      <c r="CF13" t="s">
        <v>180</v>
      </c>
      <c r="CG13" t="s">
        <v>181</v>
      </c>
      <c r="CH13">
        <v>0</v>
      </c>
      <c r="CI13" t="s">
        <v>155</v>
      </c>
      <c r="CJ13" t="s">
        <v>155</v>
      </c>
      <c r="CK13" t="s">
        <v>155</v>
      </c>
      <c r="CL13" t="s">
        <v>182</v>
      </c>
      <c r="CM13">
        <v>0</v>
      </c>
      <c r="CN13" t="s">
        <v>180</v>
      </c>
      <c r="CO13" t="s">
        <v>183</v>
      </c>
      <c r="CP13" t="s">
        <v>180</v>
      </c>
      <c r="CQ13" t="s">
        <v>180</v>
      </c>
      <c r="CR13" t="s">
        <v>180</v>
      </c>
      <c r="CS13" t="s">
        <v>180</v>
      </c>
      <c r="CT13" t="s">
        <v>180</v>
      </c>
      <c r="CU13" t="s">
        <v>184</v>
      </c>
      <c r="CV13" t="s">
        <v>155</v>
      </c>
      <c r="CW13" t="s">
        <v>214</v>
      </c>
      <c r="CX13" t="s">
        <v>215</v>
      </c>
      <c r="CY13" t="s">
        <v>180</v>
      </c>
      <c r="CZ13" t="s">
        <v>180</v>
      </c>
      <c r="DA13" t="s">
        <v>180</v>
      </c>
      <c r="DB13" t="s">
        <v>180</v>
      </c>
      <c r="DC13" t="s">
        <v>180</v>
      </c>
      <c r="DD13" t="s">
        <v>180</v>
      </c>
      <c r="DE13" t="s">
        <v>187</v>
      </c>
      <c r="DF13" t="s">
        <v>216</v>
      </c>
      <c r="DG13" t="s">
        <v>189</v>
      </c>
      <c r="DH13" t="s">
        <v>180</v>
      </c>
      <c r="DI13" t="s">
        <v>155</v>
      </c>
      <c r="DJ13" t="str">
        <f t="shared" si="1"/>
        <v>M</v>
      </c>
      <c r="DK13" t="s">
        <v>180</v>
      </c>
      <c r="DL13" t="s">
        <v>190</v>
      </c>
      <c r="DM13" t="s">
        <v>158</v>
      </c>
      <c r="DN13" t="s">
        <v>155</v>
      </c>
      <c r="DO13" t="s">
        <v>191</v>
      </c>
      <c r="DP13" t="s">
        <v>192</v>
      </c>
      <c r="DQ13" t="s">
        <v>168</v>
      </c>
      <c r="DR13" t="s">
        <v>193</v>
      </c>
      <c r="DS13">
        <v>0</v>
      </c>
      <c r="DT13" t="s">
        <v>180</v>
      </c>
      <c r="DU13" t="s">
        <v>155</v>
      </c>
      <c r="DV13" t="s">
        <v>155</v>
      </c>
      <c r="DW13" t="s">
        <v>180</v>
      </c>
      <c r="DX13" t="s">
        <v>180</v>
      </c>
      <c r="DY13" t="s">
        <v>167</v>
      </c>
      <c r="DZ13" t="s">
        <v>167</v>
      </c>
      <c r="EA13" t="s">
        <v>167</v>
      </c>
      <c r="EB13" t="s">
        <v>167</v>
      </c>
      <c r="EC13" t="s">
        <v>167</v>
      </c>
      <c r="ED13" t="s">
        <v>167</v>
      </c>
      <c r="EE13">
        <v>0</v>
      </c>
      <c r="EF13">
        <v>0</v>
      </c>
      <c r="EG13" t="s">
        <v>155</v>
      </c>
      <c r="EH13" t="s">
        <v>180</v>
      </c>
      <c r="EI13" t="s">
        <v>180</v>
      </c>
      <c r="EJ13" t="s">
        <v>180</v>
      </c>
      <c r="EK13" t="s">
        <v>180</v>
      </c>
      <c r="EL13" t="s">
        <v>250</v>
      </c>
      <c r="EM13" t="s">
        <v>250</v>
      </c>
      <c r="EN13" t="s">
        <v>198</v>
      </c>
      <c r="EO13" t="s">
        <v>180</v>
      </c>
      <c r="EP13" t="s">
        <v>246</v>
      </c>
      <c r="EQ13" t="s">
        <v>246</v>
      </c>
      <c r="ER13" t="s">
        <v>251</v>
      </c>
      <c r="ES13" t="s">
        <v>221</v>
      </c>
      <c r="ET13" t="s">
        <v>180</v>
      </c>
      <c r="EU13">
        <v>1866</v>
      </c>
    </row>
    <row r="14" spans="1:151" x14ac:dyDescent="0.25">
      <c r="A14">
        <v>11</v>
      </c>
      <c r="B14" s="1">
        <v>42577</v>
      </c>
      <c r="C14" t="s">
        <v>147</v>
      </c>
      <c r="D14" t="s">
        <v>208</v>
      </c>
      <c r="E14" t="s">
        <v>208</v>
      </c>
      <c r="F14" t="s">
        <v>282</v>
      </c>
      <c r="G14" t="s">
        <v>283</v>
      </c>
      <c r="H14" t="s">
        <v>205</v>
      </c>
      <c r="I14">
        <v>13.371359999999999</v>
      </c>
      <c r="J14">
        <v>10.53881</v>
      </c>
      <c r="K14" t="s">
        <v>152</v>
      </c>
      <c r="L14" t="s">
        <v>284</v>
      </c>
      <c r="M14" s="1">
        <v>42476</v>
      </c>
      <c r="N14" t="s">
        <v>154</v>
      </c>
      <c r="P14" t="s">
        <v>155</v>
      </c>
      <c r="Q14" t="s">
        <v>225</v>
      </c>
      <c r="R14" t="s">
        <v>226</v>
      </c>
      <c r="S14" t="s">
        <v>180</v>
      </c>
      <c r="T14" t="s">
        <v>246</v>
      </c>
      <c r="U14" t="s">
        <v>155</v>
      </c>
      <c r="V14" t="s">
        <v>285</v>
      </c>
      <c r="W14" t="s">
        <v>286</v>
      </c>
      <c r="X14" t="s">
        <v>180</v>
      </c>
      <c r="Y14" t="s">
        <v>180</v>
      </c>
      <c r="Z14" t="s">
        <v>155</v>
      </c>
      <c r="AA14" t="s">
        <v>180</v>
      </c>
      <c r="AB14" t="s">
        <v>155</v>
      </c>
      <c r="AC14" t="s">
        <v>155</v>
      </c>
      <c r="AD14" t="s">
        <v>155</v>
      </c>
      <c r="AE14" t="s">
        <v>155</v>
      </c>
      <c r="AF14" t="s">
        <v>155</v>
      </c>
      <c r="AG14" t="s">
        <v>147</v>
      </c>
      <c r="AH14" t="s">
        <v>208</v>
      </c>
      <c r="AI14" t="s">
        <v>287</v>
      </c>
      <c r="AJ14" t="s">
        <v>147</v>
      </c>
      <c r="AK14" t="s">
        <v>208</v>
      </c>
      <c r="AL14" t="s">
        <v>288</v>
      </c>
      <c r="AM14">
        <v>75</v>
      </c>
      <c r="AN14">
        <v>395</v>
      </c>
      <c r="AO14">
        <f t="shared" si="0"/>
        <v>177</v>
      </c>
      <c r="AP14">
        <v>11</v>
      </c>
      <c r="AQ14">
        <v>18</v>
      </c>
      <c r="AR14">
        <v>29</v>
      </c>
      <c r="AS14">
        <v>23</v>
      </c>
      <c r="AT14">
        <v>29</v>
      </c>
      <c r="AU14">
        <v>52</v>
      </c>
      <c r="AV14">
        <v>42</v>
      </c>
      <c r="AW14">
        <v>78</v>
      </c>
      <c r="AX14">
        <v>120</v>
      </c>
      <c r="AY14">
        <v>79</v>
      </c>
      <c r="AZ14">
        <v>68</v>
      </c>
      <c r="BA14">
        <v>147</v>
      </c>
      <c r="BB14">
        <v>22</v>
      </c>
      <c r="BC14">
        <v>25</v>
      </c>
      <c r="BD14">
        <v>47</v>
      </c>
      <c r="BE14" s="1">
        <v>41745</v>
      </c>
      <c r="BF14" s="1">
        <v>42518</v>
      </c>
      <c r="BG14" t="s">
        <v>155</v>
      </c>
      <c r="BH14" t="s">
        <v>147</v>
      </c>
      <c r="BI14" t="s">
        <v>208</v>
      </c>
      <c r="BJ14" t="s">
        <v>287</v>
      </c>
      <c r="BK14" t="s">
        <v>165</v>
      </c>
      <c r="BL14" t="s">
        <v>166</v>
      </c>
      <c r="BM14" t="s">
        <v>170</v>
      </c>
      <c r="BN14" t="s">
        <v>167</v>
      </c>
      <c r="BO14" t="s">
        <v>167</v>
      </c>
      <c r="BP14" t="s">
        <v>171</v>
      </c>
      <c r="BQ14" t="s">
        <v>167</v>
      </c>
      <c r="BR14" t="s">
        <v>167</v>
      </c>
      <c r="BS14" t="s">
        <v>170</v>
      </c>
      <c r="BT14" t="s">
        <v>170</v>
      </c>
      <c r="BU14" t="s">
        <v>173</v>
      </c>
      <c r="BV14" t="s">
        <v>256</v>
      </c>
      <c r="BW14" t="s">
        <v>174</v>
      </c>
      <c r="BX14" t="s">
        <v>175</v>
      </c>
      <c r="BY14" t="s">
        <v>260</v>
      </c>
      <c r="BZ14" t="s">
        <v>180</v>
      </c>
      <c r="CA14" t="s">
        <v>289</v>
      </c>
      <c r="CB14" t="s">
        <v>289</v>
      </c>
      <c r="CC14" t="s">
        <v>179</v>
      </c>
      <c r="CD14" t="s">
        <v>180</v>
      </c>
      <c r="CE14" t="s">
        <v>290</v>
      </c>
      <c r="CF14" t="s">
        <v>155</v>
      </c>
      <c r="CG14" t="s">
        <v>181</v>
      </c>
      <c r="CH14">
        <v>3</v>
      </c>
      <c r="CI14" t="s">
        <v>155</v>
      </c>
      <c r="CJ14" t="s">
        <v>155</v>
      </c>
      <c r="CK14" t="s">
        <v>154</v>
      </c>
      <c r="CL14" t="s">
        <v>213</v>
      </c>
      <c r="CM14">
        <v>0</v>
      </c>
      <c r="CN14" t="s">
        <v>155</v>
      </c>
      <c r="CO14" t="s">
        <v>155</v>
      </c>
      <c r="CP14" t="s">
        <v>154</v>
      </c>
      <c r="CQ14" t="s">
        <v>154</v>
      </c>
      <c r="CR14" t="s">
        <v>155</v>
      </c>
      <c r="CS14" t="s">
        <v>180</v>
      </c>
      <c r="CT14" t="s">
        <v>180</v>
      </c>
      <c r="CU14" t="s">
        <v>184</v>
      </c>
      <c r="CV14" t="s">
        <v>155</v>
      </c>
      <c r="CW14" t="s">
        <v>214</v>
      </c>
      <c r="CX14" t="s">
        <v>291</v>
      </c>
      <c r="CY14" t="s">
        <v>154</v>
      </c>
      <c r="CZ14" t="s">
        <v>154</v>
      </c>
      <c r="DA14" t="s">
        <v>154</v>
      </c>
      <c r="DB14" t="s">
        <v>154</v>
      </c>
      <c r="DC14" t="s">
        <v>154</v>
      </c>
      <c r="DD14" t="s">
        <v>154</v>
      </c>
      <c r="DE14" t="s">
        <v>187</v>
      </c>
      <c r="DF14" t="s">
        <v>216</v>
      </c>
      <c r="DG14" t="s">
        <v>292</v>
      </c>
      <c r="DH14" t="s">
        <v>180</v>
      </c>
      <c r="DI14" t="s">
        <v>155</v>
      </c>
      <c r="DJ14" t="str">
        <f t="shared" si="1"/>
        <v>M</v>
      </c>
      <c r="DK14" t="s">
        <v>180</v>
      </c>
      <c r="DL14" t="s">
        <v>279</v>
      </c>
      <c r="DM14" t="s">
        <v>293</v>
      </c>
      <c r="DN14" t="s">
        <v>155</v>
      </c>
      <c r="DO14" t="s">
        <v>217</v>
      </c>
      <c r="DP14" t="s">
        <v>261</v>
      </c>
      <c r="DQ14" t="s">
        <v>169</v>
      </c>
      <c r="DR14" t="s">
        <v>294</v>
      </c>
      <c r="DS14">
        <v>13</v>
      </c>
      <c r="DT14" t="s">
        <v>155</v>
      </c>
      <c r="DU14" t="s">
        <v>180</v>
      </c>
      <c r="DV14" t="s">
        <v>180</v>
      </c>
      <c r="DW14" t="s">
        <v>155</v>
      </c>
      <c r="DX14" t="s">
        <v>180</v>
      </c>
      <c r="DY14" t="s">
        <v>295</v>
      </c>
      <c r="DZ14" t="s">
        <v>167</v>
      </c>
      <c r="EA14" t="s">
        <v>296</v>
      </c>
      <c r="EB14" t="s">
        <v>297</v>
      </c>
      <c r="EC14" t="s">
        <v>298</v>
      </c>
      <c r="ED14" t="s">
        <v>167</v>
      </c>
      <c r="EE14">
        <v>0</v>
      </c>
      <c r="EF14">
        <v>0</v>
      </c>
      <c r="EG14" t="s">
        <v>180</v>
      </c>
      <c r="EH14" t="s">
        <v>180</v>
      </c>
      <c r="EI14" t="s">
        <v>154</v>
      </c>
      <c r="EJ14" t="s">
        <v>154</v>
      </c>
      <c r="EK14" t="s">
        <v>154</v>
      </c>
      <c r="EL14" t="s">
        <v>197</v>
      </c>
      <c r="EM14" t="s">
        <v>197</v>
      </c>
      <c r="EN14" t="s">
        <v>219</v>
      </c>
      <c r="EO14" t="s">
        <v>155</v>
      </c>
      <c r="EP14" t="s">
        <v>199</v>
      </c>
      <c r="EQ14" t="s">
        <v>200</v>
      </c>
      <c r="ER14" t="s">
        <v>299</v>
      </c>
      <c r="ES14" t="s">
        <v>202</v>
      </c>
      <c r="ET14" t="s">
        <v>155</v>
      </c>
      <c r="EU14">
        <v>1880</v>
      </c>
    </row>
    <row r="15" spans="1:151" x14ac:dyDescent="0.25">
      <c r="A15">
        <v>11</v>
      </c>
      <c r="B15" s="1">
        <v>42576</v>
      </c>
      <c r="C15" t="s">
        <v>147</v>
      </c>
      <c r="D15" t="s">
        <v>208</v>
      </c>
      <c r="E15" t="s">
        <v>208</v>
      </c>
      <c r="F15" t="s">
        <v>300</v>
      </c>
      <c r="G15" t="s">
        <v>301</v>
      </c>
      <c r="H15" t="s">
        <v>205</v>
      </c>
      <c r="I15">
        <v>13.3781</v>
      </c>
      <c r="J15">
        <v>10.5358</v>
      </c>
      <c r="K15" t="s">
        <v>152</v>
      </c>
      <c r="L15" t="s">
        <v>284</v>
      </c>
      <c r="M15" s="1">
        <v>42544</v>
      </c>
      <c r="N15" t="s">
        <v>154</v>
      </c>
      <c r="P15" t="s">
        <v>155</v>
      </c>
      <c r="Q15" t="s">
        <v>225</v>
      </c>
      <c r="R15" t="s">
        <v>226</v>
      </c>
      <c r="S15" t="s">
        <v>155</v>
      </c>
      <c r="T15" t="s">
        <v>155</v>
      </c>
      <c r="U15" t="s">
        <v>155</v>
      </c>
      <c r="V15" t="s">
        <v>285</v>
      </c>
      <c r="W15" t="s">
        <v>246</v>
      </c>
      <c r="X15" t="s">
        <v>180</v>
      </c>
      <c r="Y15" t="s">
        <v>180</v>
      </c>
      <c r="Z15" t="s">
        <v>155</v>
      </c>
      <c r="AA15" t="s">
        <v>180</v>
      </c>
      <c r="AB15" t="s">
        <v>155</v>
      </c>
      <c r="AC15" t="s">
        <v>155</v>
      </c>
      <c r="AD15" t="s">
        <v>180</v>
      </c>
      <c r="AE15" t="s">
        <v>155</v>
      </c>
      <c r="AF15" t="s">
        <v>155</v>
      </c>
      <c r="AG15" t="s">
        <v>160</v>
      </c>
      <c r="AH15" t="s">
        <v>227</v>
      </c>
      <c r="AI15" t="s">
        <v>240</v>
      </c>
      <c r="AJ15" t="s">
        <v>147</v>
      </c>
      <c r="AK15" t="s">
        <v>208</v>
      </c>
      <c r="AL15" t="s">
        <v>268</v>
      </c>
      <c r="AM15">
        <v>29</v>
      </c>
      <c r="AN15">
        <v>165</v>
      </c>
      <c r="AO15">
        <f t="shared" si="0"/>
        <v>80</v>
      </c>
      <c r="AP15">
        <v>5</v>
      </c>
      <c r="AQ15">
        <v>7</v>
      </c>
      <c r="AR15">
        <v>12</v>
      </c>
      <c r="AS15">
        <v>15</v>
      </c>
      <c r="AT15">
        <v>11</v>
      </c>
      <c r="AU15">
        <v>26</v>
      </c>
      <c r="AV15">
        <v>23</v>
      </c>
      <c r="AW15">
        <v>17</v>
      </c>
      <c r="AX15">
        <v>40</v>
      </c>
      <c r="AY15">
        <v>31</v>
      </c>
      <c r="AZ15">
        <v>49</v>
      </c>
      <c r="BA15">
        <v>80</v>
      </c>
      <c r="BB15">
        <v>6</v>
      </c>
      <c r="BC15">
        <v>1</v>
      </c>
      <c r="BD15">
        <v>7</v>
      </c>
      <c r="BE15" s="1">
        <v>42544</v>
      </c>
      <c r="BF15" s="1">
        <v>42650</v>
      </c>
      <c r="BG15" t="s">
        <v>155</v>
      </c>
      <c r="BH15" t="s">
        <v>160</v>
      </c>
      <c r="BI15" t="s">
        <v>227</v>
      </c>
      <c r="BJ15" t="s">
        <v>240</v>
      </c>
      <c r="BK15" t="s">
        <v>165</v>
      </c>
      <c r="BL15" t="s">
        <v>302</v>
      </c>
      <c r="BM15" t="s">
        <v>170</v>
      </c>
      <c r="BN15" t="s">
        <v>167</v>
      </c>
      <c r="BO15" t="s">
        <v>167</v>
      </c>
      <c r="BP15" t="s">
        <v>171</v>
      </c>
      <c r="BQ15" t="s">
        <v>167</v>
      </c>
      <c r="BR15" t="s">
        <v>169</v>
      </c>
      <c r="BS15" t="s">
        <v>169</v>
      </c>
      <c r="BT15" t="s">
        <v>167</v>
      </c>
      <c r="BU15" t="s">
        <v>173</v>
      </c>
      <c r="BV15" t="s">
        <v>256</v>
      </c>
      <c r="BW15" t="s">
        <v>174</v>
      </c>
      <c r="BX15" t="s">
        <v>175</v>
      </c>
      <c r="BY15" t="s">
        <v>176</v>
      </c>
      <c r="BZ15" t="s">
        <v>180</v>
      </c>
      <c r="CA15" t="s">
        <v>289</v>
      </c>
      <c r="CB15" t="s">
        <v>289</v>
      </c>
      <c r="CC15" t="s">
        <v>212</v>
      </c>
      <c r="CD15" t="s">
        <v>180</v>
      </c>
      <c r="CE15" t="s">
        <v>290</v>
      </c>
      <c r="CF15" t="s">
        <v>155</v>
      </c>
      <c r="CG15" t="s">
        <v>181</v>
      </c>
      <c r="CH15">
        <v>2</v>
      </c>
      <c r="CI15" t="s">
        <v>155</v>
      </c>
      <c r="CJ15" t="s">
        <v>155</v>
      </c>
      <c r="CK15" t="s">
        <v>155</v>
      </c>
      <c r="CL15" t="s">
        <v>231</v>
      </c>
      <c r="CM15">
        <v>0</v>
      </c>
      <c r="CN15" t="s">
        <v>155</v>
      </c>
      <c r="CO15" t="s">
        <v>155</v>
      </c>
      <c r="CP15" t="s">
        <v>180</v>
      </c>
      <c r="CQ15" t="s">
        <v>180</v>
      </c>
      <c r="CR15" t="s">
        <v>155</v>
      </c>
      <c r="CS15" t="s">
        <v>180</v>
      </c>
      <c r="CT15" t="s">
        <v>180</v>
      </c>
      <c r="CU15" t="s">
        <v>184</v>
      </c>
      <c r="CV15" t="s">
        <v>155</v>
      </c>
      <c r="CW15" t="s">
        <v>214</v>
      </c>
      <c r="CX15" t="s">
        <v>291</v>
      </c>
      <c r="CY15" t="s">
        <v>154</v>
      </c>
      <c r="CZ15" t="s">
        <v>154</v>
      </c>
      <c r="DA15" t="s">
        <v>154</v>
      </c>
      <c r="DB15" t="s">
        <v>154</v>
      </c>
      <c r="DC15" t="s">
        <v>154</v>
      </c>
      <c r="DD15" t="s">
        <v>154</v>
      </c>
      <c r="DE15" t="s">
        <v>187</v>
      </c>
      <c r="DF15" t="s">
        <v>216</v>
      </c>
      <c r="DG15" t="s">
        <v>292</v>
      </c>
      <c r="DH15" t="s">
        <v>180</v>
      </c>
      <c r="DI15" t="s">
        <v>155</v>
      </c>
      <c r="DJ15" t="str">
        <f t="shared" si="1"/>
        <v>M</v>
      </c>
      <c r="DK15" t="s">
        <v>180</v>
      </c>
      <c r="DL15" t="s">
        <v>279</v>
      </c>
      <c r="DM15" t="s">
        <v>293</v>
      </c>
      <c r="DN15" t="s">
        <v>155</v>
      </c>
      <c r="DO15" t="s">
        <v>191</v>
      </c>
      <c r="DP15" t="s">
        <v>192</v>
      </c>
      <c r="DQ15" t="s">
        <v>170</v>
      </c>
      <c r="DR15" t="s">
        <v>294</v>
      </c>
      <c r="DS15">
        <v>16</v>
      </c>
      <c r="DT15" t="s">
        <v>155</v>
      </c>
      <c r="DU15" t="s">
        <v>180</v>
      </c>
      <c r="DV15" t="s">
        <v>155</v>
      </c>
      <c r="DW15" t="s">
        <v>180</v>
      </c>
      <c r="DX15" t="s">
        <v>155</v>
      </c>
      <c r="DY15" t="s">
        <v>167</v>
      </c>
      <c r="DZ15" t="s">
        <v>195</v>
      </c>
      <c r="EA15" t="s">
        <v>296</v>
      </c>
      <c r="EB15" t="s">
        <v>297</v>
      </c>
      <c r="EC15" t="s">
        <v>303</v>
      </c>
      <c r="ED15" t="s">
        <v>262</v>
      </c>
      <c r="EE15">
        <v>0</v>
      </c>
      <c r="EF15">
        <v>0</v>
      </c>
      <c r="EG15" t="s">
        <v>180</v>
      </c>
      <c r="EH15" t="s">
        <v>180</v>
      </c>
      <c r="EI15" t="s">
        <v>154</v>
      </c>
      <c r="EJ15" t="s">
        <v>154</v>
      </c>
      <c r="EK15" t="s">
        <v>154</v>
      </c>
      <c r="EL15" t="s">
        <v>197</v>
      </c>
      <c r="EM15" t="s">
        <v>304</v>
      </c>
      <c r="EN15" t="s">
        <v>219</v>
      </c>
      <c r="EO15" t="s">
        <v>155</v>
      </c>
      <c r="EP15" t="s">
        <v>199</v>
      </c>
      <c r="EQ15" t="s">
        <v>200</v>
      </c>
      <c r="ER15" t="s">
        <v>299</v>
      </c>
      <c r="ES15" t="s">
        <v>202</v>
      </c>
      <c r="ET15" t="s">
        <v>155</v>
      </c>
      <c r="EU15">
        <v>1882</v>
      </c>
    </row>
    <row r="16" spans="1:151" x14ac:dyDescent="0.25">
      <c r="A16">
        <v>11</v>
      </c>
      <c r="B16" s="1">
        <v>42574</v>
      </c>
      <c r="C16" t="s">
        <v>147</v>
      </c>
      <c r="D16" t="s">
        <v>208</v>
      </c>
      <c r="E16" t="s">
        <v>288</v>
      </c>
      <c r="F16" t="s">
        <v>305</v>
      </c>
      <c r="G16" t="s">
        <v>306</v>
      </c>
      <c r="H16" t="s">
        <v>205</v>
      </c>
      <c r="I16">
        <v>13.33375</v>
      </c>
      <c r="J16">
        <v>10.504799999999999</v>
      </c>
      <c r="K16" t="s">
        <v>152</v>
      </c>
      <c r="L16" t="s">
        <v>206</v>
      </c>
      <c r="M16" s="1">
        <v>42509</v>
      </c>
      <c r="N16" t="s">
        <v>154</v>
      </c>
      <c r="P16" t="s">
        <v>155</v>
      </c>
      <c r="Q16" t="s">
        <v>156</v>
      </c>
      <c r="R16" t="s">
        <v>226</v>
      </c>
      <c r="S16" t="s">
        <v>155</v>
      </c>
      <c r="T16" t="s">
        <v>155</v>
      </c>
      <c r="U16" t="s">
        <v>180</v>
      </c>
      <c r="X16" t="s">
        <v>180</v>
      </c>
      <c r="Y16" t="s">
        <v>180</v>
      </c>
      <c r="Z16" t="s">
        <v>180</v>
      </c>
      <c r="AA16" t="s">
        <v>155</v>
      </c>
      <c r="AB16" t="s">
        <v>155</v>
      </c>
      <c r="AC16" t="s">
        <v>155</v>
      </c>
      <c r="AD16" t="s">
        <v>155</v>
      </c>
      <c r="AE16" t="s">
        <v>155</v>
      </c>
      <c r="AF16" t="s">
        <v>155</v>
      </c>
      <c r="AG16" t="s">
        <v>147</v>
      </c>
      <c r="AH16" t="s">
        <v>208</v>
      </c>
      <c r="AI16" t="s">
        <v>209</v>
      </c>
      <c r="AJ16" t="s">
        <v>147</v>
      </c>
      <c r="AK16" t="s">
        <v>208</v>
      </c>
      <c r="AL16" t="s">
        <v>268</v>
      </c>
      <c r="AM16">
        <v>39</v>
      </c>
      <c r="AN16">
        <v>437</v>
      </c>
      <c r="AO16">
        <f t="shared" si="0"/>
        <v>219</v>
      </c>
      <c r="AP16">
        <v>7</v>
      </c>
      <c r="AQ16">
        <v>6</v>
      </c>
      <c r="AR16">
        <v>13</v>
      </c>
      <c r="AS16">
        <v>35</v>
      </c>
      <c r="AT16">
        <v>39</v>
      </c>
      <c r="AU16">
        <v>74</v>
      </c>
      <c r="AV16">
        <v>66</v>
      </c>
      <c r="AW16">
        <v>44</v>
      </c>
      <c r="AX16">
        <v>110</v>
      </c>
      <c r="AY16">
        <v>98</v>
      </c>
      <c r="AZ16">
        <v>118</v>
      </c>
      <c r="BA16">
        <v>216</v>
      </c>
      <c r="BB16">
        <v>13</v>
      </c>
      <c r="BC16">
        <v>11</v>
      </c>
      <c r="BD16">
        <v>24</v>
      </c>
      <c r="BE16" s="1">
        <v>42509</v>
      </c>
      <c r="BG16" t="s">
        <v>155</v>
      </c>
      <c r="BH16" t="s">
        <v>147</v>
      </c>
      <c r="BI16" t="s">
        <v>208</v>
      </c>
      <c r="BJ16" t="s">
        <v>209</v>
      </c>
      <c r="BK16" t="s">
        <v>165</v>
      </c>
      <c r="BL16" t="s">
        <v>272</v>
      </c>
      <c r="BM16" t="s">
        <v>170</v>
      </c>
      <c r="BN16" t="s">
        <v>167</v>
      </c>
      <c r="BO16" t="s">
        <v>167</v>
      </c>
      <c r="BP16" t="s">
        <v>171</v>
      </c>
      <c r="BQ16" t="s">
        <v>167</v>
      </c>
      <c r="BR16" t="s">
        <v>170</v>
      </c>
      <c r="BS16" t="s">
        <v>170</v>
      </c>
      <c r="BT16" t="s">
        <v>170</v>
      </c>
      <c r="BU16" t="s">
        <v>174</v>
      </c>
      <c r="BV16" t="s">
        <v>256</v>
      </c>
      <c r="BW16" t="s">
        <v>173</v>
      </c>
      <c r="BX16" t="s">
        <v>307</v>
      </c>
      <c r="BY16" t="s">
        <v>176</v>
      </c>
      <c r="BZ16" t="s">
        <v>154</v>
      </c>
      <c r="CA16" t="s">
        <v>289</v>
      </c>
      <c r="CB16" t="s">
        <v>289</v>
      </c>
      <c r="CC16" t="s">
        <v>212</v>
      </c>
      <c r="CD16" t="s">
        <v>180</v>
      </c>
      <c r="CE16" t="s">
        <v>290</v>
      </c>
      <c r="CF16" t="s">
        <v>155</v>
      </c>
      <c r="CG16" t="s">
        <v>181</v>
      </c>
      <c r="CH16">
        <v>2</v>
      </c>
      <c r="CI16" t="s">
        <v>155</v>
      </c>
      <c r="CJ16" t="s">
        <v>155</v>
      </c>
      <c r="CK16" t="s">
        <v>180</v>
      </c>
      <c r="CL16" t="s">
        <v>213</v>
      </c>
      <c r="CM16">
        <v>3</v>
      </c>
      <c r="CN16" t="s">
        <v>155</v>
      </c>
      <c r="CO16" t="s">
        <v>155</v>
      </c>
      <c r="CP16" t="s">
        <v>155</v>
      </c>
      <c r="CQ16" t="s">
        <v>155</v>
      </c>
      <c r="CR16" t="s">
        <v>180</v>
      </c>
      <c r="CS16" t="s">
        <v>180</v>
      </c>
      <c r="CT16" t="s">
        <v>155</v>
      </c>
      <c r="CU16" t="s">
        <v>184</v>
      </c>
      <c r="CV16" t="s">
        <v>155</v>
      </c>
      <c r="CW16" t="s">
        <v>214</v>
      </c>
      <c r="CX16" t="s">
        <v>291</v>
      </c>
      <c r="CY16" t="s">
        <v>154</v>
      </c>
      <c r="CZ16" t="s">
        <v>154</v>
      </c>
      <c r="DA16" t="s">
        <v>154</v>
      </c>
      <c r="DB16" t="s">
        <v>154</v>
      </c>
      <c r="DC16" t="s">
        <v>154</v>
      </c>
      <c r="DD16" t="s">
        <v>154</v>
      </c>
      <c r="DE16" t="s">
        <v>187</v>
      </c>
      <c r="DF16" t="s">
        <v>216</v>
      </c>
      <c r="DG16" t="s">
        <v>308</v>
      </c>
      <c r="DH16" t="s">
        <v>155</v>
      </c>
      <c r="DI16" t="s">
        <v>155</v>
      </c>
      <c r="DJ16" t="str">
        <f t="shared" si="1"/>
        <v/>
      </c>
      <c r="DK16" t="s">
        <v>155</v>
      </c>
      <c r="DL16" t="s">
        <v>279</v>
      </c>
      <c r="DM16" t="s">
        <v>293</v>
      </c>
      <c r="DN16" t="s">
        <v>155</v>
      </c>
      <c r="DO16" t="s">
        <v>217</v>
      </c>
      <c r="DP16" t="s">
        <v>261</v>
      </c>
      <c r="DQ16" t="s">
        <v>170</v>
      </c>
      <c r="DR16" t="s">
        <v>309</v>
      </c>
      <c r="DS16">
        <v>6</v>
      </c>
      <c r="DT16" t="s">
        <v>155</v>
      </c>
      <c r="DU16" t="s">
        <v>155</v>
      </c>
      <c r="DV16" t="s">
        <v>155</v>
      </c>
      <c r="DW16" t="s">
        <v>155</v>
      </c>
      <c r="DX16" t="s">
        <v>155</v>
      </c>
      <c r="DY16" t="s">
        <v>295</v>
      </c>
      <c r="DZ16" t="s">
        <v>195</v>
      </c>
      <c r="EA16" t="s">
        <v>296</v>
      </c>
      <c r="EB16" t="s">
        <v>297</v>
      </c>
      <c r="EC16" t="s">
        <v>310</v>
      </c>
      <c r="ED16" t="s">
        <v>167</v>
      </c>
      <c r="EE16">
        <v>0</v>
      </c>
      <c r="EF16">
        <v>0</v>
      </c>
      <c r="EG16" t="s">
        <v>180</v>
      </c>
      <c r="EH16" t="s">
        <v>180</v>
      </c>
      <c r="EI16" t="s">
        <v>180</v>
      </c>
      <c r="EJ16" t="s">
        <v>180</v>
      </c>
      <c r="EK16" t="s">
        <v>180</v>
      </c>
      <c r="EL16" t="s">
        <v>197</v>
      </c>
      <c r="EM16" t="s">
        <v>197</v>
      </c>
      <c r="EN16" t="s">
        <v>219</v>
      </c>
      <c r="EO16" t="s">
        <v>155</v>
      </c>
      <c r="EP16" t="s">
        <v>199</v>
      </c>
      <c r="EQ16" t="s">
        <v>200</v>
      </c>
      <c r="ER16" t="s">
        <v>299</v>
      </c>
      <c r="ES16" t="s">
        <v>202</v>
      </c>
      <c r="ET16" t="s">
        <v>155</v>
      </c>
      <c r="EU16">
        <v>1863</v>
      </c>
    </row>
    <row r="17" spans="1:151" x14ac:dyDescent="0.25">
      <c r="A17">
        <v>11</v>
      </c>
      <c r="B17" s="1">
        <v>42575</v>
      </c>
      <c r="C17" t="s">
        <v>147</v>
      </c>
      <c r="D17" t="s">
        <v>311</v>
      </c>
      <c r="E17" t="s">
        <v>312</v>
      </c>
      <c r="F17" t="s">
        <v>313</v>
      </c>
      <c r="G17" t="s">
        <v>314</v>
      </c>
      <c r="H17" t="s">
        <v>205</v>
      </c>
      <c r="I17">
        <v>13.307499999999999</v>
      </c>
      <c r="J17">
        <v>10.196999999999999</v>
      </c>
      <c r="K17" t="s">
        <v>152</v>
      </c>
      <c r="L17" t="s">
        <v>284</v>
      </c>
      <c r="M17" s="1">
        <v>42496</v>
      </c>
      <c r="N17" t="s">
        <v>154</v>
      </c>
      <c r="P17" t="s">
        <v>155</v>
      </c>
      <c r="Q17" t="s">
        <v>156</v>
      </c>
      <c r="R17" t="s">
        <v>207</v>
      </c>
      <c r="S17" t="s">
        <v>155</v>
      </c>
      <c r="T17" t="s">
        <v>155</v>
      </c>
      <c r="U17" t="s">
        <v>155</v>
      </c>
      <c r="V17" t="s">
        <v>315</v>
      </c>
      <c r="W17" t="s">
        <v>316</v>
      </c>
      <c r="X17" t="s">
        <v>155</v>
      </c>
      <c r="Y17" t="s">
        <v>155</v>
      </c>
      <c r="Z17" t="s">
        <v>155</v>
      </c>
      <c r="AA17" t="s">
        <v>155</v>
      </c>
      <c r="AB17" t="s">
        <v>155</v>
      </c>
      <c r="AC17" t="s">
        <v>155</v>
      </c>
      <c r="AD17" t="s">
        <v>155</v>
      </c>
      <c r="AE17" t="s">
        <v>180</v>
      </c>
      <c r="AF17" t="s">
        <v>180</v>
      </c>
      <c r="AG17" t="s">
        <v>160</v>
      </c>
      <c r="AH17" t="s">
        <v>317</v>
      </c>
      <c r="AI17" t="s">
        <v>318</v>
      </c>
      <c r="AJ17" t="s">
        <v>160</v>
      </c>
      <c r="AK17" t="s">
        <v>227</v>
      </c>
      <c r="AL17" t="s">
        <v>228</v>
      </c>
      <c r="AM17">
        <v>141</v>
      </c>
      <c r="AN17">
        <v>370</v>
      </c>
      <c r="AO17">
        <f t="shared" si="0"/>
        <v>138</v>
      </c>
      <c r="AP17">
        <v>5</v>
      </c>
      <c r="AQ17">
        <v>7</v>
      </c>
      <c r="AR17">
        <v>12</v>
      </c>
      <c r="AS17">
        <v>16</v>
      </c>
      <c r="AT17">
        <v>24</v>
      </c>
      <c r="AU17">
        <v>40</v>
      </c>
      <c r="AV17">
        <v>19</v>
      </c>
      <c r="AW17">
        <v>23</v>
      </c>
      <c r="AX17">
        <v>42</v>
      </c>
      <c r="AY17">
        <v>91</v>
      </c>
      <c r="AZ17">
        <v>172</v>
      </c>
      <c r="BA17">
        <v>263</v>
      </c>
      <c r="BB17">
        <v>7</v>
      </c>
      <c r="BC17">
        <v>6</v>
      </c>
      <c r="BD17">
        <v>13</v>
      </c>
      <c r="BE17" s="1">
        <v>42681</v>
      </c>
      <c r="BF17" s="1">
        <v>42564</v>
      </c>
      <c r="BG17" t="s">
        <v>155</v>
      </c>
      <c r="BH17" t="s">
        <v>160</v>
      </c>
      <c r="BI17" t="s">
        <v>317</v>
      </c>
      <c r="BJ17" t="s">
        <v>318</v>
      </c>
      <c r="BK17" t="s">
        <v>165</v>
      </c>
      <c r="BL17" t="s">
        <v>166</v>
      </c>
      <c r="BM17" t="s">
        <v>167</v>
      </c>
      <c r="BN17" t="s">
        <v>171</v>
      </c>
      <c r="BO17" t="s">
        <v>167</v>
      </c>
      <c r="BP17" t="s">
        <v>169</v>
      </c>
      <c r="BQ17" t="s">
        <v>170</v>
      </c>
      <c r="BR17" t="s">
        <v>168</v>
      </c>
      <c r="BS17" t="s">
        <v>167</v>
      </c>
      <c r="BT17" t="s">
        <v>171</v>
      </c>
      <c r="BU17" t="s">
        <v>173</v>
      </c>
      <c r="BV17" t="s">
        <v>241</v>
      </c>
      <c r="BW17" t="s">
        <v>172</v>
      </c>
      <c r="BX17" t="s">
        <v>175</v>
      </c>
      <c r="BY17" t="s">
        <v>176</v>
      </c>
      <c r="BZ17" t="s">
        <v>180</v>
      </c>
      <c r="CA17" t="s">
        <v>178</v>
      </c>
      <c r="CB17" t="s">
        <v>178</v>
      </c>
      <c r="CC17" t="s">
        <v>319</v>
      </c>
      <c r="CD17" t="s">
        <v>155</v>
      </c>
      <c r="CE17" t="s">
        <v>167</v>
      </c>
      <c r="CF17" t="s">
        <v>180</v>
      </c>
      <c r="CG17" t="s">
        <v>249</v>
      </c>
      <c r="CH17">
        <v>10</v>
      </c>
      <c r="CI17" t="s">
        <v>155</v>
      </c>
      <c r="CJ17" t="s">
        <v>155</v>
      </c>
      <c r="CK17" t="s">
        <v>155</v>
      </c>
      <c r="CL17" t="s">
        <v>213</v>
      </c>
      <c r="CM17">
        <v>10</v>
      </c>
      <c r="CN17" t="s">
        <v>180</v>
      </c>
      <c r="CO17" t="s">
        <v>155</v>
      </c>
      <c r="CP17" t="s">
        <v>155</v>
      </c>
      <c r="CQ17" t="s">
        <v>155</v>
      </c>
      <c r="CR17" t="s">
        <v>180</v>
      </c>
      <c r="CS17" t="s">
        <v>180</v>
      </c>
      <c r="CT17" t="s">
        <v>155</v>
      </c>
      <c r="CU17" t="s">
        <v>184</v>
      </c>
      <c r="CV17" t="s">
        <v>155</v>
      </c>
      <c r="CW17" t="s">
        <v>185</v>
      </c>
      <c r="CX17" t="s">
        <v>186</v>
      </c>
      <c r="CY17" t="s">
        <v>155</v>
      </c>
      <c r="CZ17" t="s">
        <v>155</v>
      </c>
      <c r="DA17" t="s">
        <v>155</v>
      </c>
      <c r="DB17" t="s">
        <v>180</v>
      </c>
      <c r="DC17" t="s">
        <v>180</v>
      </c>
      <c r="DD17" t="s">
        <v>180</v>
      </c>
      <c r="DE17" t="s">
        <v>216</v>
      </c>
      <c r="DF17" t="s">
        <v>187</v>
      </c>
      <c r="DG17" t="s">
        <v>320</v>
      </c>
      <c r="DH17" t="s">
        <v>155</v>
      </c>
      <c r="DI17" t="s">
        <v>155</v>
      </c>
      <c r="DJ17" t="str">
        <f t="shared" si="1"/>
        <v/>
      </c>
      <c r="DK17" t="s">
        <v>155</v>
      </c>
      <c r="DL17" t="s">
        <v>190</v>
      </c>
      <c r="DM17" t="s">
        <v>315</v>
      </c>
      <c r="DN17" t="s">
        <v>180</v>
      </c>
      <c r="DO17" t="s">
        <v>167</v>
      </c>
      <c r="DP17" t="s">
        <v>154</v>
      </c>
      <c r="DQ17" t="s">
        <v>167</v>
      </c>
      <c r="DR17" t="s">
        <v>321</v>
      </c>
      <c r="DS17">
        <v>0</v>
      </c>
      <c r="DT17" t="s">
        <v>180</v>
      </c>
      <c r="DU17" t="s">
        <v>180</v>
      </c>
      <c r="DV17" t="s">
        <v>180</v>
      </c>
      <c r="DW17" t="s">
        <v>155</v>
      </c>
      <c r="DX17" t="s">
        <v>180</v>
      </c>
      <c r="DY17" t="s">
        <v>194</v>
      </c>
      <c r="DZ17" t="s">
        <v>167</v>
      </c>
      <c r="EA17" t="s">
        <v>167</v>
      </c>
      <c r="EB17" t="s">
        <v>167</v>
      </c>
      <c r="EC17" t="s">
        <v>167</v>
      </c>
      <c r="ED17" t="s">
        <v>167</v>
      </c>
      <c r="EE17">
        <v>0</v>
      </c>
      <c r="EF17">
        <v>0</v>
      </c>
      <c r="EG17" t="s">
        <v>180</v>
      </c>
      <c r="EH17" t="s">
        <v>155</v>
      </c>
      <c r="EI17" t="s">
        <v>180</v>
      </c>
      <c r="EJ17" t="s">
        <v>180</v>
      </c>
      <c r="EK17" t="s">
        <v>180</v>
      </c>
      <c r="EL17" t="s">
        <v>197</v>
      </c>
      <c r="EM17" t="s">
        <v>197</v>
      </c>
      <c r="EN17" t="s">
        <v>198</v>
      </c>
      <c r="EO17" t="s">
        <v>180</v>
      </c>
      <c r="EP17" t="s">
        <v>246</v>
      </c>
      <c r="EQ17" t="s">
        <v>246</v>
      </c>
      <c r="ER17" t="s">
        <v>201</v>
      </c>
      <c r="ES17" t="s">
        <v>221</v>
      </c>
      <c r="ET17" t="s">
        <v>180</v>
      </c>
      <c r="EU17">
        <v>1878</v>
      </c>
    </row>
    <row r="18" spans="1:151" x14ac:dyDescent="0.25">
      <c r="A18">
        <v>11</v>
      </c>
      <c r="B18" s="1">
        <v>42571</v>
      </c>
      <c r="C18" t="s">
        <v>147</v>
      </c>
      <c r="D18" t="s">
        <v>322</v>
      </c>
      <c r="E18" t="s">
        <v>323</v>
      </c>
      <c r="F18" t="s">
        <v>324</v>
      </c>
      <c r="G18" t="s">
        <v>325</v>
      </c>
      <c r="H18" t="s">
        <v>205</v>
      </c>
      <c r="I18">
        <v>12.2806</v>
      </c>
      <c r="J18">
        <v>9.1580999999999992</v>
      </c>
      <c r="K18" t="s">
        <v>152</v>
      </c>
      <c r="L18" t="s">
        <v>206</v>
      </c>
      <c r="M18" s="1">
        <v>41899</v>
      </c>
      <c r="N18" t="s">
        <v>154</v>
      </c>
      <c r="P18" t="s">
        <v>155</v>
      </c>
      <c r="Q18" t="s">
        <v>156</v>
      </c>
      <c r="R18" t="s">
        <v>207</v>
      </c>
      <c r="S18" t="s">
        <v>155</v>
      </c>
      <c r="T18" t="s">
        <v>155</v>
      </c>
      <c r="U18" t="s">
        <v>180</v>
      </c>
      <c r="X18" t="s">
        <v>155</v>
      </c>
      <c r="Y18" t="s">
        <v>155</v>
      </c>
      <c r="Z18" t="s">
        <v>155</v>
      </c>
      <c r="AA18" t="s">
        <v>155</v>
      </c>
      <c r="AB18" t="s">
        <v>155</v>
      </c>
      <c r="AC18" t="s">
        <v>155</v>
      </c>
      <c r="AD18" t="s">
        <v>180</v>
      </c>
      <c r="AE18" t="s">
        <v>180</v>
      </c>
      <c r="AF18" t="s">
        <v>180</v>
      </c>
      <c r="AG18" t="s">
        <v>147</v>
      </c>
      <c r="AH18" t="s">
        <v>208</v>
      </c>
      <c r="AI18" t="s">
        <v>210</v>
      </c>
      <c r="AJ18" t="s">
        <v>147</v>
      </c>
      <c r="AK18" t="s">
        <v>326</v>
      </c>
      <c r="AL18" t="s">
        <v>327</v>
      </c>
      <c r="AM18">
        <v>27</v>
      </c>
      <c r="AN18">
        <v>178</v>
      </c>
      <c r="AO18">
        <f t="shared" si="0"/>
        <v>72</v>
      </c>
      <c r="AP18">
        <v>7</v>
      </c>
      <c r="AQ18">
        <v>15</v>
      </c>
      <c r="AR18">
        <v>22</v>
      </c>
      <c r="AS18">
        <v>10</v>
      </c>
      <c r="AT18">
        <v>8</v>
      </c>
      <c r="AU18">
        <v>18</v>
      </c>
      <c r="AV18">
        <v>20</v>
      </c>
      <c r="AW18">
        <v>29</v>
      </c>
      <c r="AX18">
        <v>49</v>
      </c>
      <c r="AY18">
        <v>35</v>
      </c>
      <c r="AZ18">
        <v>52</v>
      </c>
      <c r="BA18">
        <v>87</v>
      </c>
      <c r="BB18">
        <v>0</v>
      </c>
      <c r="BC18">
        <v>2</v>
      </c>
      <c r="BD18">
        <v>2</v>
      </c>
      <c r="BE18" s="1">
        <v>41929</v>
      </c>
      <c r="BF18" s="1">
        <v>42300</v>
      </c>
      <c r="BG18" t="s">
        <v>155</v>
      </c>
      <c r="BH18" t="s">
        <v>147</v>
      </c>
      <c r="BI18" t="s">
        <v>208</v>
      </c>
      <c r="BJ18" t="s">
        <v>210</v>
      </c>
      <c r="BK18" t="s">
        <v>165</v>
      </c>
      <c r="BL18" t="s">
        <v>302</v>
      </c>
      <c r="BM18" t="s">
        <v>167</v>
      </c>
      <c r="BN18" t="s">
        <v>167</v>
      </c>
      <c r="BO18" t="s">
        <v>167</v>
      </c>
      <c r="BP18" t="s">
        <v>171</v>
      </c>
      <c r="BQ18" t="s">
        <v>169</v>
      </c>
      <c r="BR18" t="s">
        <v>167</v>
      </c>
      <c r="BS18" t="s">
        <v>167</v>
      </c>
      <c r="BT18" t="s">
        <v>171</v>
      </c>
      <c r="BU18" t="s">
        <v>241</v>
      </c>
      <c r="BV18" t="s">
        <v>174</v>
      </c>
      <c r="BW18" t="s">
        <v>256</v>
      </c>
      <c r="BX18" t="s">
        <v>175</v>
      </c>
      <c r="BY18" t="s">
        <v>260</v>
      </c>
      <c r="BZ18" t="s">
        <v>180</v>
      </c>
      <c r="CA18" t="s">
        <v>178</v>
      </c>
      <c r="CB18" t="s">
        <v>178</v>
      </c>
      <c r="CC18" t="s">
        <v>212</v>
      </c>
      <c r="CD18" t="s">
        <v>155</v>
      </c>
      <c r="CE18" t="s">
        <v>167</v>
      </c>
      <c r="CF18" t="s">
        <v>180</v>
      </c>
      <c r="CG18" t="s">
        <v>181</v>
      </c>
      <c r="CH18">
        <v>8</v>
      </c>
      <c r="CI18" t="s">
        <v>180</v>
      </c>
      <c r="CJ18" t="s">
        <v>180</v>
      </c>
      <c r="CK18" t="s">
        <v>180</v>
      </c>
      <c r="CL18" t="s">
        <v>213</v>
      </c>
      <c r="CM18">
        <v>0</v>
      </c>
      <c r="CN18" t="s">
        <v>155</v>
      </c>
      <c r="CO18" t="s">
        <v>183</v>
      </c>
      <c r="CP18" t="s">
        <v>180</v>
      </c>
      <c r="CQ18" t="s">
        <v>180</v>
      </c>
      <c r="CR18" t="s">
        <v>180</v>
      </c>
      <c r="CS18" t="s">
        <v>180</v>
      </c>
      <c r="CT18" t="s">
        <v>180</v>
      </c>
      <c r="CU18" t="s">
        <v>184</v>
      </c>
      <c r="CV18" t="s">
        <v>180</v>
      </c>
      <c r="CW18" t="s">
        <v>214</v>
      </c>
      <c r="CX18" t="s">
        <v>186</v>
      </c>
      <c r="CY18" t="s">
        <v>180</v>
      </c>
      <c r="CZ18" t="s">
        <v>180</v>
      </c>
      <c r="DA18" t="s">
        <v>180</v>
      </c>
      <c r="DB18" t="s">
        <v>180</v>
      </c>
      <c r="DC18" t="s">
        <v>180</v>
      </c>
      <c r="DD18" t="s">
        <v>180</v>
      </c>
      <c r="DE18" t="s">
        <v>187</v>
      </c>
      <c r="DF18" t="s">
        <v>189</v>
      </c>
      <c r="DG18" t="s">
        <v>216</v>
      </c>
      <c r="DH18" t="s">
        <v>180</v>
      </c>
      <c r="DI18" t="s">
        <v>155</v>
      </c>
      <c r="DJ18" t="str">
        <f t="shared" si="1"/>
        <v>M</v>
      </c>
      <c r="DK18" t="s">
        <v>180</v>
      </c>
      <c r="DL18" t="s">
        <v>279</v>
      </c>
      <c r="DM18" t="s">
        <v>158</v>
      </c>
      <c r="DN18" t="s">
        <v>155</v>
      </c>
      <c r="DO18" t="s">
        <v>191</v>
      </c>
      <c r="DP18" t="s">
        <v>192</v>
      </c>
      <c r="DQ18" t="s">
        <v>169</v>
      </c>
      <c r="DR18" t="s">
        <v>328</v>
      </c>
      <c r="DS18">
        <v>10</v>
      </c>
      <c r="DT18" t="s">
        <v>180</v>
      </c>
      <c r="DU18" t="s">
        <v>180</v>
      </c>
      <c r="DV18" t="s">
        <v>180</v>
      </c>
      <c r="DW18" t="s">
        <v>155</v>
      </c>
      <c r="DX18" t="s">
        <v>180</v>
      </c>
      <c r="DY18" t="s">
        <v>295</v>
      </c>
      <c r="DZ18" t="s">
        <v>167</v>
      </c>
      <c r="EA18" t="s">
        <v>167</v>
      </c>
      <c r="EB18" t="s">
        <v>167</v>
      </c>
      <c r="EC18" t="s">
        <v>167</v>
      </c>
      <c r="ED18" t="s">
        <v>167</v>
      </c>
      <c r="EE18">
        <v>0</v>
      </c>
      <c r="EF18">
        <v>0</v>
      </c>
      <c r="EG18" t="s">
        <v>180</v>
      </c>
      <c r="EH18" t="s">
        <v>180</v>
      </c>
      <c r="EI18" t="s">
        <v>180</v>
      </c>
      <c r="EJ18" t="s">
        <v>180</v>
      </c>
      <c r="EK18" t="s">
        <v>180</v>
      </c>
      <c r="EL18" t="s">
        <v>197</v>
      </c>
      <c r="EM18" t="s">
        <v>197</v>
      </c>
      <c r="EN18" t="s">
        <v>263</v>
      </c>
      <c r="EO18" t="s">
        <v>180</v>
      </c>
      <c r="EP18" t="s">
        <v>246</v>
      </c>
      <c r="EQ18" t="s">
        <v>246</v>
      </c>
      <c r="ER18" t="s">
        <v>236</v>
      </c>
      <c r="ES18" t="s">
        <v>186</v>
      </c>
      <c r="ET18" t="s">
        <v>180</v>
      </c>
      <c r="EU18">
        <v>1875</v>
      </c>
    </row>
    <row r="19" spans="1:151" x14ac:dyDescent="0.25">
      <c r="A19">
        <v>11</v>
      </c>
      <c r="B19" s="1">
        <v>42570</v>
      </c>
      <c r="C19" t="s">
        <v>147</v>
      </c>
      <c r="D19" t="s">
        <v>322</v>
      </c>
      <c r="E19" t="s">
        <v>329</v>
      </c>
      <c r="F19" t="s">
        <v>330</v>
      </c>
      <c r="G19" t="s">
        <v>331</v>
      </c>
      <c r="H19" t="s">
        <v>151</v>
      </c>
      <c r="I19">
        <v>12.444699999999999</v>
      </c>
      <c r="J19">
        <v>9.2734000000000005</v>
      </c>
      <c r="K19" t="s">
        <v>152</v>
      </c>
      <c r="L19" t="s">
        <v>206</v>
      </c>
      <c r="M19" s="1">
        <v>41949</v>
      </c>
      <c r="N19" t="s">
        <v>154</v>
      </c>
      <c r="P19" t="s">
        <v>155</v>
      </c>
      <c r="Q19" t="s">
        <v>225</v>
      </c>
      <c r="R19" t="s">
        <v>255</v>
      </c>
      <c r="S19" t="s">
        <v>155</v>
      </c>
      <c r="T19" t="s">
        <v>155</v>
      </c>
      <c r="U19" t="s">
        <v>155</v>
      </c>
      <c r="V19" t="s">
        <v>332</v>
      </c>
      <c r="W19" t="s">
        <v>246</v>
      </c>
      <c r="X19" t="s">
        <v>155</v>
      </c>
      <c r="Y19" t="s">
        <v>155</v>
      </c>
      <c r="Z19" t="s">
        <v>155</v>
      </c>
      <c r="AA19" t="s">
        <v>155</v>
      </c>
      <c r="AB19" t="s">
        <v>155</v>
      </c>
      <c r="AC19" t="s">
        <v>155</v>
      </c>
      <c r="AD19" t="s">
        <v>155</v>
      </c>
      <c r="AE19" t="s">
        <v>155</v>
      </c>
      <c r="AF19" t="s">
        <v>155</v>
      </c>
      <c r="AG19" t="s">
        <v>147</v>
      </c>
      <c r="AH19" t="s">
        <v>208</v>
      </c>
      <c r="AI19" t="s">
        <v>210</v>
      </c>
      <c r="AJ19" t="s">
        <v>147</v>
      </c>
      <c r="AK19" t="s">
        <v>242</v>
      </c>
      <c r="AM19">
        <v>152</v>
      </c>
      <c r="AN19">
        <v>774</v>
      </c>
      <c r="AO19">
        <f t="shared" si="0"/>
        <v>319</v>
      </c>
      <c r="AP19">
        <v>20</v>
      </c>
      <c r="AQ19">
        <v>26</v>
      </c>
      <c r="AR19">
        <v>46</v>
      </c>
      <c r="AS19">
        <v>70</v>
      </c>
      <c r="AT19">
        <v>61</v>
      </c>
      <c r="AU19">
        <v>131</v>
      </c>
      <c r="AV19">
        <v>108</v>
      </c>
      <c r="AW19">
        <v>116</v>
      </c>
      <c r="AX19">
        <v>224</v>
      </c>
      <c r="AY19">
        <v>103</v>
      </c>
      <c r="AZ19">
        <v>243</v>
      </c>
      <c r="BA19">
        <v>346</v>
      </c>
      <c r="BB19">
        <v>18</v>
      </c>
      <c r="BC19">
        <v>9</v>
      </c>
      <c r="BD19">
        <v>27</v>
      </c>
      <c r="BE19" s="1">
        <v>41859</v>
      </c>
      <c r="BF19" s="1">
        <v>42005</v>
      </c>
      <c r="BG19" t="s">
        <v>155</v>
      </c>
      <c r="BH19" t="s">
        <v>147</v>
      </c>
      <c r="BI19" t="s">
        <v>208</v>
      </c>
      <c r="BJ19" t="s">
        <v>210</v>
      </c>
      <c r="BK19" t="s">
        <v>165</v>
      </c>
      <c r="BL19" t="s">
        <v>302</v>
      </c>
      <c r="BM19" t="s">
        <v>167</v>
      </c>
      <c r="BN19" t="s">
        <v>170</v>
      </c>
      <c r="BO19" t="s">
        <v>167</v>
      </c>
      <c r="BP19" t="s">
        <v>171</v>
      </c>
      <c r="BQ19" t="s">
        <v>168</v>
      </c>
      <c r="BR19" t="s">
        <v>171</v>
      </c>
      <c r="BS19" t="s">
        <v>168</v>
      </c>
      <c r="BT19" t="s">
        <v>171</v>
      </c>
      <c r="BU19" t="s">
        <v>174</v>
      </c>
      <c r="BV19" t="s">
        <v>256</v>
      </c>
      <c r="BW19" t="s">
        <v>173</v>
      </c>
      <c r="BX19" t="s">
        <v>175</v>
      </c>
      <c r="BY19" t="s">
        <v>260</v>
      </c>
      <c r="BZ19" t="s">
        <v>155</v>
      </c>
      <c r="CA19" t="s">
        <v>178</v>
      </c>
      <c r="CB19" t="s">
        <v>178</v>
      </c>
      <c r="CC19" t="s">
        <v>319</v>
      </c>
      <c r="CD19" t="s">
        <v>155</v>
      </c>
      <c r="CE19" t="s">
        <v>167</v>
      </c>
      <c r="CF19" t="s">
        <v>180</v>
      </c>
      <c r="CG19" t="s">
        <v>181</v>
      </c>
      <c r="CH19">
        <v>6</v>
      </c>
      <c r="CI19" t="s">
        <v>155</v>
      </c>
      <c r="CJ19" t="s">
        <v>155</v>
      </c>
      <c r="CK19" t="s">
        <v>155</v>
      </c>
      <c r="CL19" t="s">
        <v>182</v>
      </c>
      <c r="CM19">
        <v>18</v>
      </c>
      <c r="CN19" t="s">
        <v>180</v>
      </c>
      <c r="CO19" t="s">
        <v>155</v>
      </c>
      <c r="CP19" t="s">
        <v>155</v>
      </c>
      <c r="CQ19" t="s">
        <v>155</v>
      </c>
      <c r="CR19" t="s">
        <v>155</v>
      </c>
      <c r="CS19" t="s">
        <v>155</v>
      </c>
      <c r="CT19" t="s">
        <v>155</v>
      </c>
      <c r="CU19" t="s">
        <v>184</v>
      </c>
      <c r="CV19" t="s">
        <v>155</v>
      </c>
      <c r="CW19" t="s">
        <v>214</v>
      </c>
      <c r="CX19" t="s">
        <v>186</v>
      </c>
      <c r="CY19" t="s">
        <v>180</v>
      </c>
      <c r="CZ19" t="s">
        <v>155</v>
      </c>
      <c r="DA19" t="s">
        <v>155</v>
      </c>
      <c r="DB19" t="s">
        <v>155</v>
      </c>
      <c r="DC19" t="s">
        <v>180</v>
      </c>
      <c r="DD19" t="s">
        <v>180</v>
      </c>
      <c r="DE19" t="s">
        <v>187</v>
      </c>
      <c r="DF19" t="s">
        <v>189</v>
      </c>
      <c r="DG19" t="s">
        <v>216</v>
      </c>
      <c r="DH19" t="s">
        <v>155</v>
      </c>
      <c r="DI19" t="s">
        <v>155</v>
      </c>
      <c r="DJ19" t="str">
        <f t="shared" si="1"/>
        <v/>
      </c>
      <c r="DK19" t="s">
        <v>155</v>
      </c>
      <c r="DL19" t="s">
        <v>190</v>
      </c>
      <c r="DM19" t="s">
        <v>234</v>
      </c>
      <c r="DN19" t="s">
        <v>155</v>
      </c>
      <c r="DO19" t="s">
        <v>191</v>
      </c>
      <c r="DP19" t="s">
        <v>192</v>
      </c>
      <c r="DQ19" t="s">
        <v>171</v>
      </c>
      <c r="DR19" t="s">
        <v>321</v>
      </c>
      <c r="DS19">
        <v>30</v>
      </c>
      <c r="DT19" t="s">
        <v>154</v>
      </c>
      <c r="DU19" t="s">
        <v>180</v>
      </c>
      <c r="DV19" t="s">
        <v>180</v>
      </c>
      <c r="DW19" t="s">
        <v>155</v>
      </c>
      <c r="DX19" t="s">
        <v>180</v>
      </c>
      <c r="DY19" t="s">
        <v>333</v>
      </c>
      <c r="DZ19" t="s">
        <v>167</v>
      </c>
      <c r="EA19" t="s">
        <v>167</v>
      </c>
      <c r="EB19" t="s">
        <v>167</v>
      </c>
      <c r="EC19" t="s">
        <v>167</v>
      </c>
      <c r="ED19" t="s">
        <v>167</v>
      </c>
      <c r="EE19">
        <v>3</v>
      </c>
      <c r="EF19">
        <v>0</v>
      </c>
      <c r="EG19" t="s">
        <v>155</v>
      </c>
      <c r="EH19" t="s">
        <v>155</v>
      </c>
      <c r="EI19" t="s">
        <v>180</v>
      </c>
      <c r="EJ19" t="s">
        <v>180</v>
      </c>
      <c r="EK19" t="s">
        <v>180</v>
      </c>
      <c r="EL19" t="s">
        <v>197</v>
      </c>
      <c r="EM19" t="s">
        <v>197</v>
      </c>
      <c r="EN19" t="s">
        <v>263</v>
      </c>
      <c r="EO19" t="s">
        <v>180</v>
      </c>
      <c r="EP19" t="s">
        <v>246</v>
      </c>
      <c r="EQ19" t="s">
        <v>246</v>
      </c>
      <c r="ER19" t="s">
        <v>236</v>
      </c>
      <c r="ES19" t="s">
        <v>186</v>
      </c>
      <c r="ET19" t="s">
        <v>155</v>
      </c>
      <c r="EU19">
        <v>1856</v>
      </c>
    </row>
    <row r="20" spans="1:151" x14ac:dyDescent="0.25">
      <c r="A20">
        <v>11</v>
      </c>
      <c r="B20" s="1">
        <v>42581</v>
      </c>
      <c r="C20" t="s">
        <v>147</v>
      </c>
      <c r="D20" t="s">
        <v>334</v>
      </c>
      <c r="E20" t="s">
        <v>335</v>
      </c>
      <c r="F20" t="s">
        <v>336</v>
      </c>
      <c r="G20" t="s">
        <v>337</v>
      </c>
      <c r="H20" t="s">
        <v>205</v>
      </c>
      <c r="I20">
        <v>12.51412</v>
      </c>
      <c r="J20">
        <v>9.2091600000000007</v>
      </c>
      <c r="K20" t="s">
        <v>152</v>
      </c>
      <c r="L20" t="s">
        <v>206</v>
      </c>
      <c r="M20" s="1">
        <v>42601</v>
      </c>
      <c r="N20" t="s">
        <v>154</v>
      </c>
      <c r="P20" t="s">
        <v>155</v>
      </c>
      <c r="Q20" t="s">
        <v>225</v>
      </c>
      <c r="R20" t="s">
        <v>226</v>
      </c>
      <c r="S20" t="s">
        <v>180</v>
      </c>
      <c r="T20" t="s">
        <v>246</v>
      </c>
      <c r="U20" t="s">
        <v>180</v>
      </c>
      <c r="X20" t="s">
        <v>155</v>
      </c>
      <c r="Y20" t="s">
        <v>180</v>
      </c>
      <c r="Z20" t="s">
        <v>180</v>
      </c>
      <c r="AA20" t="s">
        <v>180</v>
      </c>
      <c r="AB20" t="s">
        <v>155</v>
      </c>
      <c r="AC20" t="s">
        <v>180</v>
      </c>
      <c r="AD20" t="s">
        <v>180</v>
      </c>
      <c r="AE20" t="s">
        <v>180</v>
      </c>
      <c r="AF20" t="s">
        <v>180</v>
      </c>
      <c r="AG20" t="s">
        <v>147</v>
      </c>
      <c r="AH20" t="s">
        <v>208</v>
      </c>
      <c r="AJ20" t="s">
        <v>147</v>
      </c>
      <c r="AK20" t="s">
        <v>326</v>
      </c>
      <c r="AM20">
        <v>19</v>
      </c>
      <c r="AN20">
        <v>83</v>
      </c>
      <c r="AO20">
        <f t="shared" si="0"/>
        <v>42</v>
      </c>
      <c r="AP20">
        <v>3</v>
      </c>
      <c r="AQ20">
        <v>2</v>
      </c>
      <c r="AR20">
        <v>5</v>
      </c>
      <c r="AS20">
        <v>16</v>
      </c>
      <c r="AT20">
        <v>11</v>
      </c>
      <c r="AU20">
        <v>27</v>
      </c>
      <c r="AV20">
        <v>10</v>
      </c>
      <c r="AW20">
        <v>7</v>
      </c>
      <c r="AX20">
        <v>17</v>
      </c>
      <c r="AY20">
        <v>13</v>
      </c>
      <c r="AZ20">
        <v>20</v>
      </c>
      <c r="BA20">
        <v>33</v>
      </c>
      <c r="BB20">
        <v>0</v>
      </c>
      <c r="BC20">
        <v>1</v>
      </c>
      <c r="BD20">
        <v>1</v>
      </c>
      <c r="BE20" s="1">
        <v>42601</v>
      </c>
      <c r="BG20" t="s">
        <v>155</v>
      </c>
      <c r="BH20" t="s">
        <v>147</v>
      </c>
      <c r="BI20" t="s">
        <v>208</v>
      </c>
      <c r="BK20" t="s">
        <v>165</v>
      </c>
      <c r="BL20" t="s">
        <v>302</v>
      </c>
      <c r="BM20" t="s">
        <v>167</v>
      </c>
      <c r="BN20" t="s">
        <v>167</v>
      </c>
      <c r="BO20" t="s">
        <v>167</v>
      </c>
      <c r="BP20" t="s">
        <v>168</v>
      </c>
      <c r="BQ20" t="s">
        <v>167</v>
      </c>
      <c r="BR20" t="s">
        <v>168</v>
      </c>
      <c r="BS20" t="s">
        <v>167</v>
      </c>
      <c r="BT20" t="s">
        <v>167</v>
      </c>
      <c r="BU20" t="s">
        <v>256</v>
      </c>
      <c r="BV20" t="s">
        <v>172</v>
      </c>
      <c r="BW20" t="s">
        <v>174</v>
      </c>
      <c r="BX20" t="s">
        <v>338</v>
      </c>
      <c r="BY20" t="s">
        <v>260</v>
      </c>
      <c r="BZ20" t="s">
        <v>180</v>
      </c>
      <c r="CA20" t="s">
        <v>339</v>
      </c>
      <c r="CB20" t="s">
        <v>339</v>
      </c>
      <c r="CC20" t="s">
        <v>319</v>
      </c>
      <c r="CD20" t="s">
        <v>180</v>
      </c>
      <c r="CE20" t="s">
        <v>340</v>
      </c>
      <c r="CF20" t="s">
        <v>155</v>
      </c>
      <c r="CG20" t="s">
        <v>181</v>
      </c>
      <c r="CH20">
        <v>0</v>
      </c>
      <c r="CI20" t="s">
        <v>180</v>
      </c>
      <c r="CJ20" t="s">
        <v>180</v>
      </c>
      <c r="CK20" t="s">
        <v>180</v>
      </c>
      <c r="CL20" t="s">
        <v>231</v>
      </c>
      <c r="CM20">
        <v>0</v>
      </c>
      <c r="CN20" t="s">
        <v>155</v>
      </c>
      <c r="CO20" t="s">
        <v>183</v>
      </c>
      <c r="CP20" t="s">
        <v>180</v>
      </c>
      <c r="CQ20" t="s">
        <v>180</v>
      </c>
      <c r="CR20" t="s">
        <v>155</v>
      </c>
      <c r="CS20" t="s">
        <v>180</v>
      </c>
      <c r="CT20" t="s">
        <v>180</v>
      </c>
      <c r="CU20" t="s">
        <v>341</v>
      </c>
      <c r="CV20" t="s">
        <v>155</v>
      </c>
      <c r="CW20" t="s">
        <v>214</v>
      </c>
      <c r="CX20" t="s">
        <v>291</v>
      </c>
      <c r="CY20" t="s">
        <v>180</v>
      </c>
      <c r="CZ20" t="s">
        <v>180</v>
      </c>
      <c r="DA20" t="s">
        <v>180</v>
      </c>
      <c r="DB20" t="s">
        <v>180</v>
      </c>
      <c r="DC20" t="s">
        <v>180</v>
      </c>
      <c r="DD20" t="s">
        <v>180</v>
      </c>
      <c r="DE20" t="s">
        <v>187</v>
      </c>
      <c r="DF20" t="s">
        <v>308</v>
      </c>
      <c r="DG20" t="s">
        <v>216</v>
      </c>
      <c r="DH20" t="s">
        <v>180</v>
      </c>
      <c r="DI20" t="s">
        <v>180</v>
      </c>
      <c r="DJ20" t="str">
        <f t="shared" si="1"/>
        <v>MH</v>
      </c>
      <c r="DK20" t="s">
        <v>180</v>
      </c>
      <c r="DL20" t="s">
        <v>342</v>
      </c>
      <c r="DM20" t="s">
        <v>167</v>
      </c>
      <c r="DN20" t="s">
        <v>155</v>
      </c>
      <c r="DO20" t="s">
        <v>217</v>
      </c>
      <c r="DP20" t="s">
        <v>192</v>
      </c>
      <c r="DQ20" t="s">
        <v>169</v>
      </c>
      <c r="DR20" t="s">
        <v>193</v>
      </c>
      <c r="DS20">
        <v>0</v>
      </c>
      <c r="DT20" t="s">
        <v>180</v>
      </c>
      <c r="DU20" t="s">
        <v>180</v>
      </c>
      <c r="DV20" t="s">
        <v>155</v>
      </c>
      <c r="DW20" t="s">
        <v>180</v>
      </c>
      <c r="DX20" t="s">
        <v>180</v>
      </c>
      <c r="DY20" t="s">
        <v>167</v>
      </c>
      <c r="DZ20" t="s">
        <v>167</v>
      </c>
      <c r="EA20" t="s">
        <v>167</v>
      </c>
      <c r="EB20" t="s">
        <v>167</v>
      </c>
      <c r="EC20" t="s">
        <v>167</v>
      </c>
      <c r="ED20" t="s">
        <v>343</v>
      </c>
      <c r="EE20">
        <v>0</v>
      </c>
      <c r="EF20">
        <v>0</v>
      </c>
      <c r="EG20" t="s">
        <v>155</v>
      </c>
      <c r="EH20" t="s">
        <v>180</v>
      </c>
      <c r="EI20" t="s">
        <v>180</v>
      </c>
      <c r="EJ20" t="s">
        <v>180</v>
      </c>
      <c r="EK20" t="s">
        <v>180</v>
      </c>
      <c r="EL20" t="s">
        <v>197</v>
      </c>
      <c r="EM20" t="s">
        <v>197</v>
      </c>
      <c r="EN20" t="s">
        <v>219</v>
      </c>
      <c r="EO20" t="s">
        <v>155</v>
      </c>
      <c r="EP20" t="s">
        <v>199</v>
      </c>
      <c r="EQ20" t="s">
        <v>200</v>
      </c>
      <c r="ER20" t="s">
        <v>220</v>
      </c>
      <c r="ES20" t="s">
        <v>202</v>
      </c>
      <c r="ET20" t="s">
        <v>155</v>
      </c>
      <c r="EU20">
        <v>1858</v>
      </c>
    </row>
    <row r="21" spans="1:151" x14ac:dyDescent="0.25">
      <c r="A21">
        <v>11</v>
      </c>
      <c r="B21" s="1">
        <v>42573</v>
      </c>
      <c r="C21" t="s">
        <v>147</v>
      </c>
      <c r="D21" t="s">
        <v>334</v>
      </c>
      <c r="E21" t="s">
        <v>344</v>
      </c>
      <c r="F21" t="s">
        <v>345</v>
      </c>
      <c r="G21" t="s">
        <v>346</v>
      </c>
      <c r="H21" t="s">
        <v>205</v>
      </c>
      <c r="I21">
        <v>12.24521</v>
      </c>
      <c r="J21">
        <v>9.1774000000000004</v>
      </c>
      <c r="K21" t="s">
        <v>152</v>
      </c>
      <c r="L21" t="s">
        <v>206</v>
      </c>
      <c r="M21" s="1">
        <v>41864</v>
      </c>
      <c r="N21" t="s">
        <v>154</v>
      </c>
      <c r="P21" t="s">
        <v>155</v>
      </c>
      <c r="Q21" t="s">
        <v>225</v>
      </c>
      <c r="R21" t="s">
        <v>226</v>
      </c>
      <c r="S21" t="s">
        <v>180</v>
      </c>
      <c r="T21" t="s">
        <v>246</v>
      </c>
      <c r="U21" t="s">
        <v>180</v>
      </c>
      <c r="X21" t="s">
        <v>155</v>
      </c>
      <c r="Y21" t="s">
        <v>180</v>
      </c>
      <c r="Z21" t="s">
        <v>180</v>
      </c>
      <c r="AA21" t="s">
        <v>155</v>
      </c>
      <c r="AB21" t="s">
        <v>180</v>
      </c>
      <c r="AC21" t="s">
        <v>180</v>
      </c>
      <c r="AD21" t="s">
        <v>180</v>
      </c>
      <c r="AE21" t="s">
        <v>180</v>
      </c>
      <c r="AF21" t="s">
        <v>155</v>
      </c>
      <c r="AG21" t="s">
        <v>160</v>
      </c>
      <c r="AH21" t="s">
        <v>227</v>
      </c>
      <c r="AI21" t="s">
        <v>347</v>
      </c>
      <c r="AJ21" t="s">
        <v>160</v>
      </c>
      <c r="AK21" t="s">
        <v>161</v>
      </c>
      <c r="AM21">
        <v>9</v>
      </c>
      <c r="AN21">
        <v>56</v>
      </c>
      <c r="AO21">
        <f t="shared" si="0"/>
        <v>26</v>
      </c>
      <c r="AP21">
        <v>3</v>
      </c>
      <c r="AQ21">
        <v>3</v>
      </c>
      <c r="AR21">
        <v>6</v>
      </c>
      <c r="AS21">
        <v>7</v>
      </c>
      <c r="AT21">
        <v>9</v>
      </c>
      <c r="AU21">
        <v>16</v>
      </c>
      <c r="AV21">
        <v>9</v>
      </c>
      <c r="AW21">
        <v>10</v>
      </c>
      <c r="AX21">
        <v>19</v>
      </c>
      <c r="AY21">
        <v>7</v>
      </c>
      <c r="AZ21">
        <v>8</v>
      </c>
      <c r="BA21">
        <v>15</v>
      </c>
      <c r="BB21">
        <v>0</v>
      </c>
      <c r="BC21">
        <v>0</v>
      </c>
      <c r="BD21">
        <v>0</v>
      </c>
      <c r="BE21" s="1">
        <v>41864</v>
      </c>
      <c r="BF21" s="1">
        <v>42136</v>
      </c>
      <c r="BG21" t="s">
        <v>180</v>
      </c>
      <c r="BH21" t="s">
        <v>160</v>
      </c>
      <c r="BI21" t="s">
        <v>227</v>
      </c>
      <c r="BJ21" t="s">
        <v>347</v>
      </c>
      <c r="BK21" t="s">
        <v>165</v>
      </c>
      <c r="BL21" t="s">
        <v>272</v>
      </c>
      <c r="BM21" t="s">
        <v>167</v>
      </c>
      <c r="BN21" t="s">
        <v>170</v>
      </c>
      <c r="BO21" t="s">
        <v>167</v>
      </c>
      <c r="BP21" t="s">
        <v>171</v>
      </c>
      <c r="BQ21" t="s">
        <v>167</v>
      </c>
      <c r="BR21" t="s">
        <v>169</v>
      </c>
      <c r="BS21" t="s">
        <v>171</v>
      </c>
      <c r="BT21" t="s">
        <v>167</v>
      </c>
      <c r="BU21" t="s">
        <v>241</v>
      </c>
      <c r="BV21" t="s">
        <v>173</v>
      </c>
      <c r="BW21" t="s">
        <v>174</v>
      </c>
      <c r="BX21" t="s">
        <v>307</v>
      </c>
      <c r="BY21" t="s">
        <v>260</v>
      </c>
      <c r="BZ21" t="s">
        <v>180</v>
      </c>
      <c r="CA21" t="s">
        <v>289</v>
      </c>
      <c r="CB21" t="s">
        <v>177</v>
      </c>
      <c r="CC21" t="s">
        <v>179</v>
      </c>
      <c r="CD21" t="s">
        <v>180</v>
      </c>
      <c r="CE21" t="s">
        <v>290</v>
      </c>
      <c r="CF21" t="s">
        <v>155</v>
      </c>
      <c r="CG21" t="s">
        <v>348</v>
      </c>
      <c r="CH21">
        <v>1</v>
      </c>
      <c r="CI21" t="s">
        <v>180</v>
      </c>
      <c r="CJ21" t="s">
        <v>180</v>
      </c>
      <c r="CK21" t="s">
        <v>180</v>
      </c>
      <c r="CL21" t="s">
        <v>231</v>
      </c>
      <c r="CM21">
        <v>0</v>
      </c>
      <c r="CN21" t="s">
        <v>155</v>
      </c>
      <c r="CO21" t="s">
        <v>183</v>
      </c>
      <c r="CP21" t="s">
        <v>180</v>
      </c>
      <c r="CQ21" t="s">
        <v>180</v>
      </c>
      <c r="CR21" t="s">
        <v>180</v>
      </c>
      <c r="CS21" t="s">
        <v>180</v>
      </c>
      <c r="CT21" t="s">
        <v>180</v>
      </c>
      <c r="CU21" t="s">
        <v>180</v>
      </c>
      <c r="CV21" t="s">
        <v>180</v>
      </c>
      <c r="CW21" t="s">
        <v>232</v>
      </c>
      <c r="CX21" t="s">
        <v>233</v>
      </c>
      <c r="CY21" t="s">
        <v>180</v>
      </c>
      <c r="CZ21" t="s">
        <v>180</v>
      </c>
      <c r="DA21" t="s">
        <v>180</v>
      </c>
      <c r="DB21" t="s">
        <v>180</v>
      </c>
      <c r="DC21" t="s">
        <v>180</v>
      </c>
      <c r="DD21" t="s">
        <v>180</v>
      </c>
      <c r="DE21" t="s">
        <v>187</v>
      </c>
      <c r="DF21" t="s">
        <v>189</v>
      </c>
      <c r="DG21" t="s">
        <v>188</v>
      </c>
      <c r="DH21" t="s">
        <v>180</v>
      </c>
      <c r="DI21" t="s">
        <v>155</v>
      </c>
      <c r="DJ21" t="str">
        <f t="shared" si="1"/>
        <v>M</v>
      </c>
      <c r="DK21" t="s">
        <v>180</v>
      </c>
      <c r="DL21" t="s">
        <v>279</v>
      </c>
      <c r="DM21" t="s">
        <v>158</v>
      </c>
      <c r="DN21" t="s">
        <v>180</v>
      </c>
      <c r="DO21" t="s">
        <v>154</v>
      </c>
      <c r="DP21" t="s">
        <v>154</v>
      </c>
      <c r="DQ21" t="s">
        <v>167</v>
      </c>
      <c r="DR21" t="s">
        <v>193</v>
      </c>
      <c r="DS21">
        <v>0</v>
      </c>
      <c r="DT21" t="s">
        <v>155</v>
      </c>
      <c r="DU21" t="s">
        <v>155</v>
      </c>
      <c r="DV21" t="s">
        <v>155</v>
      </c>
      <c r="DW21" t="s">
        <v>180</v>
      </c>
      <c r="DX21" t="s">
        <v>155</v>
      </c>
      <c r="DY21" t="s">
        <v>167</v>
      </c>
      <c r="DZ21" t="s">
        <v>218</v>
      </c>
      <c r="EA21" t="s">
        <v>167</v>
      </c>
      <c r="EB21" t="s">
        <v>167</v>
      </c>
      <c r="EC21" t="s">
        <v>167</v>
      </c>
      <c r="ED21" t="s">
        <v>343</v>
      </c>
      <c r="EE21">
        <v>0</v>
      </c>
      <c r="EF21">
        <v>0</v>
      </c>
      <c r="EG21" t="s">
        <v>155</v>
      </c>
      <c r="EH21" t="s">
        <v>180</v>
      </c>
      <c r="EI21" t="s">
        <v>180</v>
      </c>
      <c r="EJ21" t="s">
        <v>180</v>
      </c>
      <c r="EK21" t="s">
        <v>180</v>
      </c>
      <c r="EL21" t="s">
        <v>197</v>
      </c>
      <c r="EM21" t="s">
        <v>304</v>
      </c>
      <c r="EN21" t="s">
        <v>219</v>
      </c>
      <c r="EO21" t="s">
        <v>180</v>
      </c>
      <c r="EP21" t="s">
        <v>246</v>
      </c>
      <c r="EQ21" t="s">
        <v>246</v>
      </c>
      <c r="ER21" t="s">
        <v>220</v>
      </c>
      <c r="ES21" t="s">
        <v>221</v>
      </c>
      <c r="ET21" t="s">
        <v>180</v>
      </c>
      <c r="EU21">
        <v>1859</v>
      </c>
    </row>
    <row r="22" spans="1:151" x14ac:dyDescent="0.25">
      <c r="A22">
        <v>11</v>
      </c>
      <c r="B22" s="1">
        <v>42575</v>
      </c>
      <c r="C22" t="s">
        <v>147</v>
      </c>
      <c r="D22" t="s">
        <v>334</v>
      </c>
      <c r="E22" t="s">
        <v>344</v>
      </c>
      <c r="F22" t="s">
        <v>349</v>
      </c>
      <c r="G22" t="s">
        <v>350</v>
      </c>
      <c r="H22" t="s">
        <v>205</v>
      </c>
      <c r="I22">
        <v>12.3826</v>
      </c>
      <c r="J22">
        <v>9.2527000000000008</v>
      </c>
      <c r="K22" t="s">
        <v>351</v>
      </c>
      <c r="L22" t="s">
        <v>153</v>
      </c>
      <c r="M22" s="1">
        <v>42587</v>
      </c>
      <c r="N22" t="s">
        <v>154</v>
      </c>
      <c r="P22" t="s">
        <v>155</v>
      </c>
      <c r="Q22" t="s">
        <v>156</v>
      </c>
      <c r="R22" t="s">
        <v>352</v>
      </c>
      <c r="S22" t="s">
        <v>155</v>
      </c>
      <c r="T22" t="s">
        <v>155</v>
      </c>
      <c r="U22" t="s">
        <v>155</v>
      </c>
      <c r="V22" t="s">
        <v>332</v>
      </c>
      <c r="W22" t="s">
        <v>353</v>
      </c>
      <c r="X22" t="s">
        <v>180</v>
      </c>
      <c r="Y22" t="s">
        <v>180</v>
      </c>
      <c r="Z22" t="s">
        <v>155</v>
      </c>
      <c r="AA22" t="s">
        <v>155</v>
      </c>
      <c r="AB22" t="s">
        <v>155</v>
      </c>
      <c r="AC22" t="s">
        <v>155</v>
      </c>
      <c r="AD22" t="s">
        <v>180</v>
      </c>
      <c r="AE22" t="s">
        <v>180</v>
      </c>
      <c r="AF22" t="s">
        <v>155</v>
      </c>
      <c r="AG22" t="s">
        <v>147</v>
      </c>
      <c r="AH22" t="s">
        <v>208</v>
      </c>
      <c r="AI22" t="s">
        <v>210</v>
      </c>
      <c r="AJ22" t="s">
        <v>160</v>
      </c>
      <c r="AK22" t="s">
        <v>227</v>
      </c>
      <c r="AL22" t="s">
        <v>229</v>
      </c>
      <c r="AM22">
        <v>30</v>
      </c>
      <c r="AN22">
        <v>126</v>
      </c>
      <c r="AO22">
        <f t="shared" si="0"/>
        <v>68</v>
      </c>
      <c r="AP22">
        <v>6</v>
      </c>
      <c r="AQ22">
        <v>4</v>
      </c>
      <c r="AR22">
        <v>10</v>
      </c>
      <c r="AS22">
        <v>14</v>
      </c>
      <c r="AT22">
        <v>6</v>
      </c>
      <c r="AU22">
        <v>20</v>
      </c>
      <c r="AV22">
        <v>22</v>
      </c>
      <c r="AW22">
        <v>16</v>
      </c>
      <c r="AX22">
        <v>38</v>
      </c>
      <c r="AY22">
        <v>19</v>
      </c>
      <c r="AZ22">
        <v>29</v>
      </c>
      <c r="BA22">
        <v>48</v>
      </c>
      <c r="BB22">
        <v>7</v>
      </c>
      <c r="BC22">
        <v>3</v>
      </c>
      <c r="BD22">
        <v>10</v>
      </c>
      <c r="BE22" s="1">
        <v>42587</v>
      </c>
      <c r="BF22" s="1">
        <v>42542</v>
      </c>
      <c r="BG22" t="s">
        <v>155</v>
      </c>
      <c r="BH22" t="s">
        <v>147</v>
      </c>
      <c r="BI22" t="s">
        <v>208</v>
      </c>
      <c r="BJ22" t="s">
        <v>210</v>
      </c>
      <c r="BK22" t="s">
        <v>165</v>
      </c>
      <c r="BL22" t="s">
        <v>302</v>
      </c>
      <c r="BM22" t="s">
        <v>167</v>
      </c>
      <c r="BN22" t="s">
        <v>167</v>
      </c>
      <c r="BO22" t="s">
        <v>167</v>
      </c>
      <c r="BP22" t="s">
        <v>171</v>
      </c>
      <c r="BQ22" t="s">
        <v>167</v>
      </c>
      <c r="BR22" t="s">
        <v>171</v>
      </c>
      <c r="BS22" t="s">
        <v>171</v>
      </c>
      <c r="BT22" t="s">
        <v>170</v>
      </c>
      <c r="BU22" t="s">
        <v>173</v>
      </c>
      <c r="BV22" t="s">
        <v>256</v>
      </c>
      <c r="BW22" t="s">
        <v>174</v>
      </c>
      <c r="BX22" t="s">
        <v>175</v>
      </c>
      <c r="BY22" s="2">
        <v>1</v>
      </c>
      <c r="BZ22" t="s">
        <v>155</v>
      </c>
      <c r="CA22" t="s">
        <v>177</v>
      </c>
      <c r="CB22" t="s">
        <v>177</v>
      </c>
      <c r="CC22" t="s">
        <v>154</v>
      </c>
      <c r="CD22" t="s">
        <v>155</v>
      </c>
      <c r="CE22" t="s">
        <v>167</v>
      </c>
      <c r="CF22" t="s">
        <v>180</v>
      </c>
      <c r="CG22" t="s">
        <v>181</v>
      </c>
      <c r="CH22">
        <v>0</v>
      </c>
      <c r="CI22" t="s">
        <v>180</v>
      </c>
      <c r="CJ22" t="s">
        <v>180</v>
      </c>
      <c r="CK22" t="s">
        <v>155</v>
      </c>
      <c r="CL22" t="s">
        <v>182</v>
      </c>
      <c r="CM22">
        <v>1</v>
      </c>
      <c r="CN22" t="s">
        <v>155</v>
      </c>
      <c r="CO22" t="s">
        <v>154</v>
      </c>
      <c r="CP22" t="s">
        <v>180</v>
      </c>
      <c r="CQ22" t="s">
        <v>180</v>
      </c>
      <c r="CR22" t="s">
        <v>155</v>
      </c>
      <c r="CS22" t="s">
        <v>180</v>
      </c>
      <c r="CT22" t="s">
        <v>155</v>
      </c>
      <c r="CU22" t="s">
        <v>341</v>
      </c>
      <c r="CV22" t="s">
        <v>180</v>
      </c>
      <c r="CW22" t="s">
        <v>214</v>
      </c>
      <c r="CX22" t="s">
        <v>186</v>
      </c>
      <c r="CY22" t="s">
        <v>180</v>
      </c>
      <c r="CZ22" t="s">
        <v>180</v>
      </c>
      <c r="DA22" t="s">
        <v>180</v>
      </c>
      <c r="DB22" t="s">
        <v>180</v>
      </c>
      <c r="DC22" t="s">
        <v>180</v>
      </c>
      <c r="DD22" t="s">
        <v>180</v>
      </c>
      <c r="DE22" t="s">
        <v>187</v>
      </c>
      <c r="DF22" t="s">
        <v>354</v>
      </c>
      <c r="DG22" t="s">
        <v>308</v>
      </c>
      <c r="DH22" t="s">
        <v>155</v>
      </c>
      <c r="DI22" t="s">
        <v>155</v>
      </c>
      <c r="DJ22" t="str">
        <f t="shared" si="1"/>
        <v/>
      </c>
      <c r="DK22" t="s">
        <v>155</v>
      </c>
      <c r="DL22" t="s">
        <v>190</v>
      </c>
      <c r="DM22" t="s">
        <v>293</v>
      </c>
      <c r="DN22" t="s">
        <v>180</v>
      </c>
      <c r="DO22" t="s">
        <v>154</v>
      </c>
      <c r="DP22" t="s">
        <v>154</v>
      </c>
      <c r="DQ22" t="s">
        <v>167</v>
      </c>
      <c r="DR22" t="s">
        <v>193</v>
      </c>
      <c r="DS22">
        <v>0</v>
      </c>
      <c r="DT22" t="s">
        <v>155</v>
      </c>
      <c r="DU22" t="s">
        <v>180</v>
      </c>
      <c r="DV22" t="s">
        <v>155</v>
      </c>
      <c r="DW22" t="s">
        <v>180</v>
      </c>
      <c r="DX22" t="s">
        <v>180</v>
      </c>
      <c r="DY22" t="s">
        <v>167</v>
      </c>
      <c r="DZ22" t="s">
        <v>167</v>
      </c>
      <c r="EA22" t="s">
        <v>167</v>
      </c>
      <c r="EB22" t="s">
        <v>167</v>
      </c>
      <c r="EC22" t="s">
        <v>167</v>
      </c>
      <c r="ED22" t="s">
        <v>167</v>
      </c>
      <c r="EE22">
        <v>0</v>
      </c>
      <c r="EF22">
        <v>0</v>
      </c>
      <c r="EG22" t="s">
        <v>180</v>
      </c>
      <c r="EH22" t="s">
        <v>180</v>
      </c>
      <c r="EI22" t="s">
        <v>180</v>
      </c>
      <c r="EJ22" t="s">
        <v>180</v>
      </c>
      <c r="EK22" t="s">
        <v>180</v>
      </c>
      <c r="EL22" t="s">
        <v>197</v>
      </c>
      <c r="EM22" t="s">
        <v>197</v>
      </c>
      <c r="EN22" t="s">
        <v>219</v>
      </c>
      <c r="EO22" t="s">
        <v>180</v>
      </c>
      <c r="EP22" t="s">
        <v>246</v>
      </c>
      <c r="EQ22" t="s">
        <v>246</v>
      </c>
      <c r="ER22" t="s">
        <v>299</v>
      </c>
      <c r="ES22" t="s">
        <v>202</v>
      </c>
      <c r="ET22" t="s">
        <v>180</v>
      </c>
      <c r="EU22">
        <v>1861</v>
      </c>
    </row>
    <row r="23" spans="1:151" x14ac:dyDescent="0.25">
      <c r="A23">
        <v>11</v>
      </c>
      <c r="B23" s="1">
        <v>42576</v>
      </c>
      <c r="C23" t="s">
        <v>147</v>
      </c>
      <c r="D23" t="s">
        <v>334</v>
      </c>
      <c r="E23" t="s">
        <v>344</v>
      </c>
      <c r="F23" t="s">
        <v>355</v>
      </c>
      <c r="G23" t="s">
        <v>356</v>
      </c>
      <c r="H23" t="s">
        <v>151</v>
      </c>
      <c r="I23">
        <v>12.384055999999999</v>
      </c>
      <c r="J23">
        <v>9.1958330000000004</v>
      </c>
      <c r="K23" t="s">
        <v>152</v>
      </c>
      <c r="L23" t="s">
        <v>153</v>
      </c>
      <c r="M23" s="1">
        <v>41952</v>
      </c>
      <c r="N23" t="s">
        <v>154</v>
      </c>
      <c r="P23" t="s">
        <v>155</v>
      </c>
      <c r="Q23" t="s">
        <v>156</v>
      </c>
      <c r="R23" t="s">
        <v>207</v>
      </c>
      <c r="S23" t="s">
        <v>155</v>
      </c>
      <c r="T23" t="s">
        <v>180</v>
      </c>
      <c r="U23" t="s">
        <v>155</v>
      </c>
      <c r="V23" t="s">
        <v>158</v>
      </c>
      <c r="W23" t="s">
        <v>357</v>
      </c>
      <c r="X23" t="s">
        <v>155</v>
      </c>
      <c r="Y23" t="s">
        <v>155</v>
      </c>
      <c r="Z23" t="s">
        <v>155</v>
      </c>
      <c r="AA23" t="s">
        <v>155</v>
      </c>
      <c r="AB23" t="s">
        <v>155</v>
      </c>
      <c r="AC23" t="s">
        <v>155</v>
      </c>
      <c r="AD23" t="s">
        <v>155</v>
      </c>
      <c r="AE23" t="s">
        <v>155</v>
      </c>
      <c r="AF23" t="s">
        <v>155</v>
      </c>
      <c r="AG23" t="s">
        <v>160</v>
      </c>
      <c r="AH23" t="s">
        <v>227</v>
      </c>
      <c r="AI23" t="s">
        <v>240</v>
      </c>
      <c r="AJ23" t="s">
        <v>160</v>
      </c>
      <c r="AK23" t="s">
        <v>161</v>
      </c>
      <c r="AM23">
        <v>354</v>
      </c>
      <c r="AN23">
        <v>1232</v>
      </c>
      <c r="AO23">
        <f t="shared" si="0"/>
        <v>501</v>
      </c>
      <c r="AP23">
        <v>21</v>
      </c>
      <c r="AQ23">
        <v>25</v>
      </c>
      <c r="AR23">
        <v>46</v>
      </c>
      <c r="AS23">
        <v>145</v>
      </c>
      <c r="AT23">
        <v>164</v>
      </c>
      <c r="AU23">
        <v>309</v>
      </c>
      <c r="AV23">
        <v>119</v>
      </c>
      <c r="AW23">
        <v>220</v>
      </c>
      <c r="AX23">
        <v>339</v>
      </c>
      <c r="AY23">
        <v>198</v>
      </c>
      <c r="AZ23">
        <v>273</v>
      </c>
      <c r="BA23">
        <v>471</v>
      </c>
      <c r="BB23">
        <v>18</v>
      </c>
      <c r="BC23">
        <v>49</v>
      </c>
      <c r="BD23">
        <v>67</v>
      </c>
      <c r="BE23" s="1">
        <v>41952</v>
      </c>
      <c r="BF23" s="1">
        <v>42096</v>
      </c>
      <c r="BG23" t="s">
        <v>155</v>
      </c>
      <c r="BH23" t="s">
        <v>160</v>
      </c>
      <c r="BI23" t="s">
        <v>227</v>
      </c>
      <c r="BK23" t="s">
        <v>165</v>
      </c>
      <c r="BL23" t="s">
        <v>302</v>
      </c>
      <c r="BM23" t="s">
        <v>167</v>
      </c>
      <c r="BN23" t="s">
        <v>169</v>
      </c>
      <c r="BO23" t="s">
        <v>167</v>
      </c>
      <c r="BP23" t="s">
        <v>171</v>
      </c>
      <c r="BQ23" t="s">
        <v>169</v>
      </c>
      <c r="BR23" t="s">
        <v>168</v>
      </c>
      <c r="BS23" t="s">
        <v>167</v>
      </c>
      <c r="BT23" t="s">
        <v>171</v>
      </c>
      <c r="BU23" t="s">
        <v>174</v>
      </c>
      <c r="BV23" t="s">
        <v>256</v>
      </c>
      <c r="BW23" t="s">
        <v>230</v>
      </c>
      <c r="BX23" t="s">
        <v>175</v>
      </c>
      <c r="BY23" t="s">
        <v>176</v>
      </c>
      <c r="BZ23" t="s">
        <v>155</v>
      </c>
      <c r="CA23" t="s">
        <v>289</v>
      </c>
      <c r="CB23" t="s">
        <v>177</v>
      </c>
      <c r="CC23" t="s">
        <v>212</v>
      </c>
      <c r="CD23" t="s">
        <v>155</v>
      </c>
      <c r="CE23" t="s">
        <v>167</v>
      </c>
      <c r="CF23" t="s">
        <v>180</v>
      </c>
      <c r="CG23" t="s">
        <v>249</v>
      </c>
      <c r="CH23">
        <v>36</v>
      </c>
      <c r="CI23" t="s">
        <v>155</v>
      </c>
      <c r="CJ23" t="s">
        <v>155</v>
      </c>
      <c r="CK23" t="s">
        <v>155</v>
      </c>
      <c r="CL23" t="s">
        <v>182</v>
      </c>
      <c r="CM23">
        <v>4</v>
      </c>
      <c r="CN23" t="s">
        <v>180</v>
      </c>
      <c r="CO23" t="s">
        <v>155</v>
      </c>
      <c r="CP23" t="s">
        <v>155</v>
      </c>
      <c r="CQ23" t="s">
        <v>155</v>
      </c>
      <c r="CR23" t="s">
        <v>155</v>
      </c>
      <c r="CS23" t="s">
        <v>155</v>
      </c>
      <c r="CT23" t="s">
        <v>180</v>
      </c>
      <c r="CU23" t="s">
        <v>184</v>
      </c>
      <c r="CV23" t="s">
        <v>155</v>
      </c>
      <c r="CW23" t="s">
        <v>185</v>
      </c>
      <c r="CX23" t="s">
        <v>186</v>
      </c>
      <c r="CY23" t="s">
        <v>180</v>
      </c>
      <c r="CZ23" t="s">
        <v>180</v>
      </c>
      <c r="DA23" t="s">
        <v>180</v>
      </c>
      <c r="DB23" t="s">
        <v>180</v>
      </c>
      <c r="DC23" t="s">
        <v>180</v>
      </c>
      <c r="DD23" t="s">
        <v>180</v>
      </c>
      <c r="DE23" t="s">
        <v>187</v>
      </c>
      <c r="DF23" t="s">
        <v>216</v>
      </c>
      <c r="DG23" t="s">
        <v>189</v>
      </c>
      <c r="DH23" t="s">
        <v>155</v>
      </c>
      <c r="DI23" t="s">
        <v>155</v>
      </c>
      <c r="DJ23" t="str">
        <f t="shared" si="1"/>
        <v/>
      </c>
      <c r="DK23" t="s">
        <v>155</v>
      </c>
      <c r="DL23" t="s">
        <v>358</v>
      </c>
      <c r="DM23" t="s">
        <v>158</v>
      </c>
      <c r="DN23" t="s">
        <v>155</v>
      </c>
      <c r="DO23" t="s">
        <v>191</v>
      </c>
      <c r="DP23" t="s">
        <v>192</v>
      </c>
      <c r="DQ23" t="s">
        <v>168</v>
      </c>
      <c r="DR23" t="s">
        <v>193</v>
      </c>
      <c r="DS23">
        <v>0</v>
      </c>
      <c r="DT23" t="s">
        <v>180</v>
      </c>
      <c r="DU23" t="s">
        <v>180</v>
      </c>
      <c r="DV23" t="s">
        <v>155</v>
      </c>
      <c r="DW23" t="s">
        <v>155</v>
      </c>
      <c r="DX23" t="s">
        <v>155</v>
      </c>
      <c r="DY23" t="s">
        <v>194</v>
      </c>
      <c r="DZ23" t="s">
        <v>218</v>
      </c>
      <c r="EA23" t="s">
        <v>167</v>
      </c>
      <c r="EB23" t="s">
        <v>167</v>
      </c>
      <c r="EC23" t="s">
        <v>167</v>
      </c>
      <c r="ED23" t="s">
        <v>359</v>
      </c>
      <c r="EE23">
        <v>0</v>
      </c>
      <c r="EF23">
        <v>0</v>
      </c>
      <c r="EG23" t="s">
        <v>155</v>
      </c>
      <c r="EH23" t="s">
        <v>155</v>
      </c>
      <c r="EI23" t="s">
        <v>180</v>
      </c>
      <c r="EJ23" t="s">
        <v>180</v>
      </c>
      <c r="EK23" t="s">
        <v>180</v>
      </c>
      <c r="EL23" t="s">
        <v>197</v>
      </c>
      <c r="EM23" t="s">
        <v>197</v>
      </c>
      <c r="EN23" t="s">
        <v>198</v>
      </c>
      <c r="EO23" t="s">
        <v>155</v>
      </c>
      <c r="EP23" t="s">
        <v>199</v>
      </c>
      <c r="EQ23" t="s">
        <v>200</v>
      </c>
      <c r="ER23" t="s">
        <v>220</v>
      </c>
      <c r="ES23" t="s">
        <v>202</v>
      </c>
      <c r="ET23" t="s">
        <v>155</v>
      </c>
      <c r="EU23">
        <v>1860</v>
      </c>
    </row>
    <row r="24" spans="1:151" x14ac:dyDescent="0.25">
      <c r="A24">
        <v>11</v>
      </c>
      <c r="B24" s="1">
        <v>42573</v>
      </c>
      <c r="C24" t="s">
        <v>147</v>
      </c>
      <c r="D24" t="s">
        <v>334</v>
      </c>
      <c r="E24" t="s">
        <v>344</v>
      </c>
      <c r="F24" t="s">
        <v>360</v>
      </c>
      <c r="G24" t="s">
        <v>361</v>
      </c>
      <c r="H24" t="s">
        <v>205</v>
      </c>
      <c r="I24">
        <v>12.377067</v>
      </c>
      <c r="J24">
        <v>9.1925000000000008</v>
      </c>
      <c r="K24" t="s">
        <v>152</v>
      </c>
      <c r="L24" t="s">
        <v>153</v>
      </c>
      <c r="M24" s="1">
        <v>41902</v>
      </c>
      <c r="N24" t="s">
        <v>154</v>
      </c>
      <c r="P24" t="s">
        <v>155</v>
      </c>
      <c r="Q24" t="s">
        <v>156</v>
      </c>
      <c r="R24" t="s">
        <v>239</v>
      </c>
      <c r="S24" t="s">
        <v>155</v>
      </c>
      <c r="T24" t="s">
        <v>155</v>
      </c>
      <c r="U24" t="s">
        <v>155</v>
      </c>
      <c r="V24" t="s">
        <v>315</v>
      </c>
      <c r="W24" t="s">
        <v>315</v>
      </c>
      <c r="X24" t="s">
        <v>155</v>
      </c>
      <c r="Y24" t="s">
        <v>155</v>
      </c>
      <c r="Z24" t="s">
        <v>155</v>
      </c>
      <c r="AA24" t="s">
        <v>155</v>
      </c>
      <c r="AB24" t="s">
        <v>155</v>
      </c>
      <c r="AC24" t="s">
        <v>155</v>
      </c>
      <c r="AD24" t="s">
        <v>155</v>
      </c>
      <c r="AE24" t="s">
        <v>180</v>
      </c>
      <c r="AF24" t="s">
        <v>155</v>
      </c>
      <c r="AG24" t="s">
        <v>160</v>
      </c>
      <c r="AH24" t="s">
        <v>227</v>
      </c>
      <c r="AJ24" t="s">
        <v>160</v>
      </c>
      <c r="AK24" t="s">
        <v>161</v>
      </c>
      <c r="AM24">
        <v>305</v>
      </c>
      <c r="AN24">
        <v>1138</v>
      </c>
      <c r="AO24">
        <f t="shared" si="0"/>
        <v>477</v>
      </c>
      <c r="AP24">
        <v>21</v>
      </c>
      <c r="AQ24">
        <v>27</v>
      </c>
      <c r="AR24">
        <v>48</v>
      </c>
      <c r="AS24">
        <v>90</v>
      </c>
      <c r="AT24">
        <v>72</v>
      </c>
      <c r="AU24">
        <v>162</v>
      </c>
      <c r="AV24">
        <v>225</v>
      </c>
      <c r="AW24">
        <v>292</v>
      </c>
      <c r="AX24">
        <v>517</v>
      </c>
      <c r="AY24">
        <v>133</v>
      </c>
      <c r="AZ24">
        <v>265</v>
      </c>
      <c r="BA24">
        <v>398</v>
      </c>
      <c r="BB24">
        <v>8</v>
      </c>
      <c r="BC24">
        <v>5</v>
      </c>
      <c r="BD24">
        <v>13</v>
      </c>
      <c r="BE24" s="1">
        <v>41704</v>
      </c>
      <c r="BF24" s="1">
        <v>42350</v>
      </c>
      <c r="BG24" t="s">
        <v>155</v>
      </c>
      <c r="BH24" t="s">
        <v>160</v>
      </c>
      <c r="BI24" t="s">
        <v>227</v>
      </c>
      <c r="BJ24" t="s">
        <v>228</v>
      </c>
      <c r="BK24" t="s">
        <v>165</v>
      </c>
      <c r="BL24" t="s">
        <v>302</v>
      </c>
      <c r="BM24" t="s">
        <v>167</v>
      </c>
      <c r="BN24" t="s">
        <v>171</v>
      </c>
      <c r="BO24" t="s">
        <v>171</v>
      </c>
      <c r="BP24" t="s">
        <v>167</v>
      </c>
      <c r="BQ24" t="s">
        <v>167</v>
      </c>
      <c r="BR24" t="s">
        <v>171</v>
      </c>
      <c r="BS24" t="s">
        <v>171</v>
      </c>
      <c r="BT24" t="s">
        <v>168</v>
      </c>
      <c r="BU24" t="s">
        <v>230</v>
      </c>
      <c r="BV24" t="s">
        <v>173</v>
      </c>
      <c r="BW24" t="s">
        <v>256</v>
      </c>
      <c r="BX24" t="s">
        <v>175</v>
      </c>
      <c r="BY24" t="s">
        <v>176</v>
      </c>
      <c r="BZ24" t="s">
        <v>180</v>
      </c>
      <c r="CA24" t="s">
        <v>177</v>
      </c>
      <c r="CB24" t="s">
        <v>177</v>
      </c>
      <c r="CC24" t="s">
        <v>212</v>
      </c>
      <c r="CD24" t="s">
        <v>155</v>
      </c>
      <c r="CE24" t="s">
        <v>167</v>
      </c>
      <c r="CF24" t="s">
        <v>180</v>
      </c>
      <c r="CG24" t="s">
        <v>181</v>
      </c>
      <c r="CH24">
        <v>18</v>
      </c>
      <c r="CI24" t="s">
        <v>155</v>
      </c>
      <c r="CJ24" t="s">
        <v>155</v>
      </c>
      <c r="CK24" t="s">
        <v>155</v>
      </c>
      <c r="CL24" t="s">
        <v>182</v>
      </c>
      <c r="CM24">
        <v>18</v>
      </c>
      <c r="CN24" t="s">
        <v>180</v>
      </c>
      <c r="CO24" t="s">
        <v>155</v>
      </c>
      <c r="CP24" t="s">
        <v>155</v>
      </c>
      <c r="CQ24" t="s">
        <v>155</v>
      </c>
      <c r="CR24" t="s">
        <v>155</v>
      </c>
      <c r="CS24" t="s">
        <v>155</v>
      </c>
      <c r="CT24" t="s">
        <v>180</v>
      </c>
      <c r="CU24" t="s">
        <v>184</v>
      </c>
      <c r="CV24" t="s">
        <v>155</v>
      </c>
      <c r="CW24" t="s">
        <v>214</v>
      </c>
      <c r="CX24" t="s">
        <v>186</v>
      </c>
      <c r="CY24" t="s">
        <v>180</v>
      </c>
      <c r="CZ24" t="s">
        <v>180</v>
      </c>
      <c r="DA24" t="s">
        <v>180</v>
      </c>
      <c r="DB24" t="s">
        <v>180</v>
      </c>
      <c r="DC24" t="s">
        <v>180</v>
      </c>
      <c r="DD24" t="s">
        <v>180</v>
      </c>
      <c r="DE24" t="s">
        <v>216</v>
      </c>
      <c r="DF24" t="s">
        <v>292</v>
      </c>
      <c r="DG24" t="s">
        <v>189</v>
      </c>
      <c r="DH24" t="s">
        <v>180</v>
      </c>
      <c r="DI24" t="s">
        <v>155</v>
      </c>
      <c r="DJ24" t="str">
        <f t="shared" si="1"/>
        <v>M</v>
      </c>
      <c r="DK24" t="s">
        <v>180</v>
      </c>
      <c r="DL24" t="s">
        <v>358</v>
      </c>
      <c r="DM24" t="s">
        <v>315</v>
      </c>
      <c r="DN24" t="s">
        <v>155</v>
      </c>
      <c r="DO24" t="s">
        <v>217</v>
      </c>
      <c r="DP24" t="s">
        <v>192</v>
      </c>
      <c r="DQ24" t="s">
        <v>168</v>
      </c>
      <c r="DR24" t="s">
        <v>193</v>
      </c>
      <c r="DS24">
        <v>3</v>
      </c>
      <c r="DT24" t="s">
        <v>155</v>
      </c>
      <c r="DU24" t="s">
        <v>180</v>
      </c>
      <c r="DV24" t="s">
        <v>155</v>
      </c>
      <c r="DW24" t="s">
        <v>155</v>
      </c>
      <c r="DX24" t="s">
        <v>180</v>
      </c>
      <c r="DY24" t="s">
        <v>194</v>
      </c>
      <c r="DZ24" t="s">
        <v>167</v>
      </c>
      <c r="EA24" t="s">
        <v>167</v>
      </c>
      <c r="EB24" t="s">
        <v>167</v>
      </c>
      <c r="EC24" t="s">
        <v>167</v>
      </c>
      <c r="ED24" t="s">
        <v>343</v>
      </c>
      <c r="EE24">
        <v>2</v>
      </c>
      <c r="EF24">
        <v>0</v>
      </c>
      <c r="EG24" t="s">
        <v>155</v>
      </c>
      <c r="EH24" t="s">
        <v>155</v>
      </c>
      <c r="EI24" t="s">
        <v>180</v>
      </c>
      <c r="EJ24" t="s">
        <v>180</v>
      </c>
      <c r="EK24" t="s">
        <v>180</v>
      </c>
      <c r="EL24" t="s">
        <v>197</v>
      </c>
      <c r="EM24" t="s">
        <v>197</v>
      </c>
      <c r="EN24" t="s">
        <v>219</v>
      </c>
      <c r="EO24" t="s">
        <v>155</v>
      </c>
      <c r="EP24" t="s">
        <v>199</v>
      </c>
      <c r="EQ24" t="s">
        <v>200</v>
      </c>
      <c r="ER24" t="s">
        <v>220</v>
      </c>
      <c r="ES24" t="s">
        <v>202</v>
      </c>
      <c r="ET24" t="s">
        <v>180</v>
      </c>
      <c r="EU24">
        <v>1857</v>
      </c>
    </row>
    <row r="25" spans="1:151" x14ac:dyDescent="0.25">
      <c r="A25">
        <v>11</v>
      </c>
      <c r="B25" s="1">
        <v>42569</v>
      </c>
      <c r="C25" t="s">
        <v>147</v>
      </c>
      <c r="D25" t="s">
        <v>334</v>
      </c>
      <c r="E25" t="s">
        <v>344</v>
      </c>
      <c r="F25" t="s">
        <v>362</v>
      </c>
      <c r="G25" t="s">
        <v>363</v>
      </c>
      <c r="H25" t="s">
        <v>205</v>
      </c>
      <c r="I25">
        <v>12.251849999999999</v>
      </c>
      <c r="J25">
        <v>9.2895599999999998</v>
      </c>
      <c r="K25" t="s">
        <v>152</v>
      </c>
      <c r="L25" t="s">
        <v>153</v>
      </c>
      <c r="M25" s="1">
        <v>41920</v>
      </c>
      <c r="N25" t="s">
        <v>154</v>
      </c>
      <c r="P25" t="s">
        <v>155</v>
      </c>
      <c r="Q25" t="s">
        <v>225</v>
      </c>
      <c r="R25" t="s">
        <v>352</v>
      </c>
      <c r="S25" t="s">
        <v>180</v>
      </c>
      <c r="T25" t="s">
        <v>246</v>
      </c>
      <c r="U25" t="s">
        <v>180</v>
      </c>
      <c r="X25" t="s">
        <v>155</v>
      </c>
      <c r="Y25" t="s">
        <v>180</v>
      </c>
      <c r="Z25" t="s">
        <v>180</v>
      </c>
      <c r="AA25" t="s">
        <v>180</v>
      </c>
      <c r="AB25" t="s">
        <v>180</v>
      </c>
      <c r="AC25" t="s">
        <v>180</v>
      </c>
      <c r="AD25" t="s">
        <v>180</v>
      </c>
      <c r="AE25" t="s">
        <v>180</v>
      </c>
      <c r="AF25" t="s">
        <v>180</v>
      </c>
      <c r="AG25" t="s">
        <v>160</v>
      </c>
      <c r="AH25" t="s">
        <v>227</v>
      </c>
      <c r="AI25" t="s">
        <v>247</v>
      </c>
      <c r="AJ25" t="s">
        <v>147</v>
      </c>
      <c r="AK25" t="s">
        <v>208</v>
      </c>
      <c r="AL25" t="s">
        <v>208</v>
      </c>
      <c r="AM25">
        <v>7</v>
      </c>
      <c r="AN25">
        <v>42</v>
      </c>
      <c r="AO25">
        <f t="shared" si="0"/>
        <v>19</v>
      </c>
      <c r="AP25">
        <v>1</v>
      </c>
      <c r="AQ25">
        <v>2</v>
      </c>
      <c r="AR25">
        <v>3</v>
      </c>
      <c r="AS25">
        <v>4</v>
      </c>
      <c r="AT25">
        <v>6</v>
      </c>
      <c r="AU25">
        <v>10</v>
      </c>
      <c r="AV25">
        <v>9</v>
      </c>
      <c r="AW25">
        <v>7</v>
      </c>
      <c r="AX25">
        <v>16</v>
      </c>
      <c r="AY25">
        <v>5</v>
      </c>
      <c r="AZ25">
        <v>7</v>
      </c>
      <c r="BA25">
        <v>12</v>
      </c>
      <c r="BB25">
        <v>0</v>
      </c>
      <c r="BC25">
        <v>1</v>
      </c>
      <c r="BD25">
        <v>1</v>
      </c>
      <c r="BE25" s="1">
        <v>41920</v>
      </c>
      <c r="BF25" s="1">
        <v>42065</v>
      </c>
      <c r="BG25" t="s">
        <v>155</v>
      </c>
      <c r="BH25" t="s">
        <v>160</v>
      </c>
      <c r="BI25" t="s">
        <v>227</v>
      </c>
      <c r="BJ25" t="s">
        <v>247</v>
      </c>
      <c r="BK25" t="s">
        <v>165</v>
      </c>
      <c r="BL25" t="s">
        <v>302</v>
      </c>
      <c r="BM25" t="s">
        <v>167</v>
      </c>
      <c r="BN25" t="s">
        <v>167</v>
      </c>
      <c r="BO25" t="s">
        <v>167</v>
      </c>
      <c r="BP25" t="s">
        <v>171</v>
      </c>
      <c r="BQ25" t="s">
        <v>167</v>
      </c>
      <c r="BR25" t="s">
        <v>167</v>
      </c>
      <c r="BS25" t="s">
        <v>167</v>
      </c>
      <c r="BT25" t="s">
        <v>167</v>
      </c>
      <c r="BU25" t="s">
        <v>256</v>
      </c>
      <c r="BV25" t="s">
        <v>174</v>
      </c>
      <c r="BW25" t="s">
        <v>211</v>
      </c>
      <c r="BX25" t="s">
        <v>338</v>
      </c>
      <c r="BY25" t="s">
        <v>364</v>
      </c>
      <c r="BZ25" t="s">
        <v>180</v>
      </c>
      <c r="CA25" t="s">
        <v>365</v>
      </c>
      <c r="CB25" t="s">
        <v>365</v>
      </c>
      <c r="CC25" t="s">
        <v>212</v>
      </c>
      <c r="CD25" t="s">
        <v>180</v>
      </c>
      <c r="CE25" t="s">
        <v>340</v>
      </c>
      <c r="CF25" t="s">
        <v>155</v>
      </c>
      <c r="CG25" t="s">
        <v>181</v>
      </c>
      <c r="CH25">
        <v>0</v>
      </c>
      <c r="CI25" t="s">
        <v>180</v>
      </c>
      <c r="CJ25" t="s">
        <v>180</v>
      </c>
      <c r="CK25" t="s">
        <v>180</v>
      </c>
      <c r="CL25" t="s">
        <v>213</v>
      </c>
      <c r="CM25">
        <v>0</v>
      </c>
      <c r="CN25" t="s">
        <v>155</v>
      </c>
      <c r="CO25" t="s">
        <v>183</v>
      </c>
      <c r="CP25" t="s">
        <v>180</v>
      </c>
      <c r="CQ25" t="s">
        <v>180</v>
      </c>
      <c r="CR25" t="s">
        <v>180</v>
      </c>
      <c r="CS25" t="s">
        <v>180</v>
      </c>
      <c r="CT25" t="s">
        <v>180</v>
      </c>
      <c r="CU25" t="s">
        <v>180</v>
      </c>
      <c r="CV25" t="s">
        <v>180</v>
      </c>
      <c r="CW25" t="s">
        <v>232</v>
      </c>
      <c r="CX25" t="s">
        <v>233</v>
      </c>
      <c r="CY25" t="s">
        <v>180</v>
      </c>
      <c r="CZ25" t="s">
        <v>180</v>
      </c>
      <c r="DA25" t="s">
        <v>180</v>
      </c>
      <c r="DB25" t="s">
        <v>180</v>
      </c>
      <c r="DC25" t="s">
        <v>180</v>
      </c>
      <c r="DD25" t="s">
        <v>180</v>
      </c>
      <c r="DE25" t="s">
        <v>187</v>
      </c>
      <c r="DF25" t="s">
        <v>216</v>
      </c>
      <c r="DG25" t="s">
        <v>189</v>
      </c>
      <c r="DH25" t="s">
        <v>180</v>
      </c>
      <c r="DI25" t="s">
        <v>180</v>
      </c>
      <c r="DJ25" t="str">
        <f t="shared" si="1"/>
        <v>MH</v>
      </c>
      <c r="DK25" t="s">
        <v>180</v>
      </c>
      <c r="DL25" t="s">
        <v>342</v>
      </c>
      <c r="DM25" t="s">
        <v>167</v>
      </c>
      <c r="DN25" t="s">
        <v>180</v>
      </c>
      <c r="DO25" t="s">
        <v>167</v>
      </c>
      <c r="DP25" t="s">
        <v>154</v>
      </c>
      <c r="DQ25" t="s">
        <v>167</v>
      </c>
      <c r="DR25" t="s">
        <v>193</v>
      </c>
      <c r="DS25">
        <v>0</v>
      </c>
      <c r="DT25" t="s">
        <v>155</v>
      </c>
      <c r="DU25" t="s">
        <v>155</v>
      </c>
      <c r="DV25" t="s">
        <v>155</v>
      </c>
      <c r="DW25" t="s">
        <v>180</v>
      </c>
      <c r="DX25" t="s">
        <v>180</v>
      </c>
      <c r="DY25" t="s">
        <v>167</v>
      </c>
      <c r="DZ25" t="s">
        <v>167</v>
      </c>
      <c r="EA25" t="s">
        <v>167</v>
      </c>
      <c r="EB25" t="s">
        <v>167</v>
      </c>
      <c r="EC25" t="s">
        <v>167</v>
      </c>
      <c r="ED25" t="s">
        <v>167</v>
      </c>
      <c r="EE25">
        <v>0</v>
      </c>
      <c r="EF25">
        <v>0</v>
      </c>
      <c r="EG25" t="s">
        <v>155</v>
      </c>
      <c r="EH25" t="s">
        <v>180</v>
      </c>
      <c r="EI25" t="s">
        <v>155</v>
      </c>
      <c r="EJ25" t="s">
        <v>155</v>
      </c>
      <c r="EK25" t="s">
        <v>155</v>
      </c>
      <c r="EL25" t="s">
        <v>197</v>
      </c>
      <c r="EM25" t="s">
        <v>197</v>
      </c>
      <c r="EN25" t="s">
        <v>219</v>
      </c>
      <c r="EO25" t="s">
        <v>180</v>
      </c>
      <c r="EP25" t="s">
        <v>246</v>
      </c>
      <c r="EQ25" t="s">
        <v>246</v>
      </c>
      <c r="ER25" t="s">
        <v>220</v>
      </c>
      <c r="ES25" t="s">
        <v>221</v>
      </c>
      <c r="ET25" t="s">
        <v>180</v>
      </c>
      <c r="EU25">
        <v>1862</v>
      </c>
    </row>
    <row r="26" spans="1:151" x14ac:dyDescent="0.25">
      <c r="A26">
        <v>11</v>
      </c>
      <c r="B26" s="1">
        <v>42571</v>
      </c>
      <c r="C26" t="s">
        <v>366</v>
      </c>
      <c r="D26" t="s">
        <v>367</v>
      </c>
      <c r="E26" t="s">
        <v>368</v>
      </c>
      <c r="F26" t="s">
        <v>369</v>
      </c>
      <c r="G26" t="s">
        <v>370</v>
      </c>
      <c r="H26" t="s">
        <v>205</v>
      </c>
      <c r="I26">
        <v>8.5695999999999994</v>
      </c>
      <c r="J26">
        <v>7.8101000000000003</v>
      </c>
      <c r="K26" t="s">
        <v>152</v>
      </c>
      <c r="L26" t="s">
        <v>206</v>
      </c>
      <c r="M26" s="1">
        <v>42041</v>
      </c>
      <c r="N26" t="s">
        <v>154</v>
      </c>
      <c r="P26" t="s">
        <v>155</v>
      </c>
      <c r="Q26" t="s">
        <v>156</v>
      </c>
      <c r="R26" t="s">
        <v>207</v>
      </c>
      <c r="S26" t="s">
        <v>180</v>
      </c>
      <c r="T26" t="s">
        <v>246</v>
      </c>
      <c r="U26" t="s">
        <v>180</v>
      </c>
      <c r="X26" t="s">
        <v>180</v>
      </c>
      <c r="Y26" t="s">
        <v>180</v>
      </c>
      <c r="Z26" t="s">
        <v>180</v>
      </c>
      <c r="AA26" t="s">
        <v>180</v>
      </c>
      <c r="AB26" t="s">
        <v>180</v>
      </c>
      <c r="AC26" t="s">
        <v>180</v>
      </c>
      <c r="AD26" t="s">
        <v>180</v>
      </c>
      <c r="AE26" t="s">
        <v>180</v>
      </c>
      <c r="AF26" t="s">
        <v>180</v>
      </c>
      <c r="AG26" t="s">
        <v>366</v>
      </c>
      <c r="AH26" t="s">
        <v>367</v>
      </c>
      <c r="AI26" t="s">
        <v>368</v>
      </c>
      <c r="AJ26" t="s">
        <v>366</v>
      </c>
      <c r="AK26" t="s">
        <v>371</v>
      </c>
      <c r="AL26" t="s">
        <v>372</v>
      </c>
      <c r="AM26">
        <v>4</v>
      </c>
      <c r="AN26">
        <v>29</v>
      </c>
      <c r="AO26">
        <f t="shared" si="0"/>
        <v>14</v>
      </c>
      <c r="AP26">
        <v>2</v>
      </c>
      <c r="AQ26">
        <v>3</v>
      </c>
      <c r="AR26">
        <v>5</v>
      </c>
      <c r="AS26">
        <v>2</v>
      </c>
      <c r="AT26">
        <v>4</v>
      </c>
      <c r="AU26">
        <v>6</v>
      </c>
      <c r="AV26">
        <v>3</v>
      </c>
      <c r="AW26">
        <v>3</v>
      </c>
      <c r="AX26">
        <v>6</v>
      </c>
      <c r="AY26">
        <v>4</v>
      </c>
      <c r="AZ26">
        <v>3</v>
      </c>
      <c r="BA26">
        <v>7</v>
      </c>
      <c r="BB26">
        <v>3</v>
      </c>
      <c r="BC26">
        <v>2</v>
      </c>
      <c r="BD26">
        <v>5</v>
      </c>
      <c r="BE26" s="1">
        <v>41800</v>
      </c>
      <c r="BF26" s="1">
        <v>42104</v>
      </c>
      <c r="BG26" t="s">
        <v>155</v>
      </c>
      <c r="BH26" t="s">
        <v>366</v>
      </c>
      <c r="BI26" t="s">
        <v>371</v>
      </c>
      <c r="BJ26" t="s">
        <v>373</v>
      </c>
      <c r="BK26" t="s">
        <v>165</v>
      </c>
      <c r="BL26" t="s">
        <v>302</v>
      </c>
      <c r="BM26" t="s">
        <v>167</v>
      </c>
      <c r="BN26" t="s">
        <v>167</v>
      </c>
      <c r="BO26" t="s">
        <v>167</v>
      </c>
      <c r="BP26" t="s">
        <v>171</v>
      </c>
      <c r="BQ26" t="s">
        <v>167</v>
      </c>
      <c r="BR26" t="s">
        <v>167</v>
      </c>
      <c r="BS26" t="s">
        <v>167</v>
      </c>
      <c r="BT26" t="s">
        <v>168</v>
      </c>
      <c r="BU26" t="s">
        <v>174</v>
      </c>
      <c r="BV26" t="s">
        <v>256</v>
      </c>
      <c r="BW26" t="s">
        <v>173</v>
      </c>
      <c r="BX26" t="s">
        <v>338</v>
      </c>
      <c r="BY26" t="s">
        <v>260</v>
      </c>
      <c r="BZ26" t="s">
        <v>180</v>
      </c>
      <c r="CA26" t="s">
        <v>177</v>
      </c>
      <c r="CB26" t="s">
        <v>177</v>
      </c>
      <c r="CC26" t="s">
        <v>154</v>
      </c>
      <c r="CD26" t="s">
        <v>155</v>
      </c>
      <c r="CE26" t="s">
        <v>167</v>
      </c>
      <c r="CF26" t="s">
        <v>180</v>
      </c>
      <c r="CG26" t="s">
        <v>348</v>
      </c>
      <c r="CH26">
        <v>0</v>
      </c>
      <c r="CI26" t="s">
        <v>180</v>
      </c>
      <c r="CJ26" t="s">
        <v>180</v>
      </c>
      <c r="CK26" t="s">
        <v>155</v>
      </c>
      <c r="CL26" t="s">
        <v>213</v>
      </c>
      <c r="CM26">
        <v>0</v>
      </c>
      <c r="CN26" t="s">
        <v>155</v>
      </c>
      <c r="CO26" t="s">
        <v>183</v>
      </c>
      <c r="CP26" t="s">
        <v>180</v>
      </c>
      <c r="CQ26" t="s">
        <v>180</v>
      </c>
      <c r="CR26" t="s">
        <v>155</v>
      </c>
      <c r="CS26" t="s">
        <v>180</v>
      </c>
      <c r="CT26" t="s">
        <v>180</v>
      </c>
      <c r="CU26" t="s">
        <v>180</v>
      </c>
      <c r="CV26" t="s">
        <v>155</v>
      </c>
      <c r="CW26" t="s">
        <v>232</v>
      </c>
      <c r="CX26" t="s">
        <v>233</v>
      </c>
      <c r="CY26" t="s">
        <v>180</v>
      </c>
      <c r="CZ26" t="s">
        <v>180</v>
      </c>
      <c r="DA26" t="s">
        <v>180</v>
      </c>
      <c r="DB26" t="s">
        <v>180</v>
      </c>
      <c r="DC26" t="s">
        <v>180</v>
      </c>
      <c r="DD26" t="s">
        <v>180</v>
      </c>
      <c r="DE26" t="s">
        <v>187</v>
      </c>
      <c r="DF26" t="s">
        <v>216</v>
      </c>
      <c r="DG26" t="s">
        <v>188</v>
      </c>
      <c r="DH26" t="s">
        <v>180</v>
      </c>
      <c r="DI26" t="s">
        <v>155</v>
      </c>
      <c r="DJ26" t="str">
        <f t="shared" si="1"/>
        <v>M</v>
      </c>
      <c r="DK26" t="s">
        <v>180</v>
      </c>
      <c r="DL26" t="s">
        <v>279</v>
      </c>
      <c r="DM26" t="s">
        <v>158</v>
      </c>
      <c r="DN26" t="s">
        <v>180</v>
      </c>
      <c r="DO26" t="s">
        <v>217</v>
      </c>
      <c r="DP26" t="s">
        <v>374</v>
      </c>
      <c r="DQ26" t="s">
        <v>167</v>
      </c>
      <c r="DR26" t="s">
        <v>193</v>
      </c>
      <c r="DS26">
        <v>2</v>
      </c>
      <c r="DT26" t="s">
        <v>155</v>
      </c>
      <c r="DU26" t="s">
        <v>180</v>
      </c>
      <c r="DV26" t="s">
        <v>155</v>
      </c>
      <c r="DW26" t="s">
        <v>180</v>
      </c>
      <c r="DX26" t="s">
        <v>180</v>
      </c>
      <c r="DY26" t="s">
        <v>167</v>
      </c>
      <c r="DZ26" t="s">
        <v>167</v>
      </c>
      <c r="EA26" t="s">
        <v>167</v>
      </c>
      <c r="EB26" t="s">
        <v>167</v>
      </c>
      <c r="EC26" t="s">
        <v>167</v>
      </c>
      <c r="ED26" t="s">
        <v>167</v>
      </c>
      <c r="EE26">
        <v>0</v>
      </c>
      <c r="EF26">
        <v>0</v>
      </c>
      <c r="EG26" t="s">
        <v>180</v>
      </c>
      <c r="EH26" t="s">
        <v>180</v>
      </c>
      <c r="EI26" t="s">
        <v>180</v>
      </c>
      <c r="EJ26" t="s">
        <v>180</v>
      </c>
      <c r="EK26" t="s">
        <v>180</v>
      </c>
      <c r="EL26" t="s">
        <v>250</v>
      </c>
      <c r="EM26" t="s">
        <v>304</v>
      </c>
      <c r="EN26" t="s">
        <v>219</v>
      </c>
      <c r="EO26" t="s">
        <v>180</v>
      </c>
      <c r="EP26" t="s">
        <v>246</v>
      </c>
      <c r="EQ26" t="s">
        <v>246</v>
      </c>
      <c r="ER26" t="s">
        <v>236</v>
      </c>
      <c r="ES26" t="s">
        <v>221</v>
      </c>
      <c r="ET26" t="s">
        <v>155</v>
      </c>
      <c r="EU26">
        <v>1930</v>
      </c>
    </row>
    <row r="27" spans="1:151" x14ac:dyDescent="0.25">
      <c r="A27">
        <v>11</v>
      </c>
      <c r="B27" s="1">
        <v>42577</v>
      </c>
      <c r="C27" t="s">
        <v>160</v>
      </c>
      <c r="D27" t="s">
        <v>375</v>
      </c>
      <c r="E27" t="s">
        <v>376</v>
      </c>
      <c r="F27" t="s">
        <v>377</v>
      </c>
      <c r="G27" t="s">
        <v>378</v>
      </c>
      <c r="H27" t="s">
        <v>205</v>
      </c>
      <c r="I27">
        <v>13.153600000000001</v>
      </c>
      <c r="J27">
        <v>10.5093</v>
      </c>
      <c r="K27" t="s">
        <v>379</v>
      </c>
      <c r="L27" t="s">
        <v>206</v>
      </c>
      <c r="M27" s="1">
        <v>41556</v>
      </c>
      <c r="N27" t="s">
        <v>154</v>
      </c>
      <c r="P27" t="s">
        <v>155</v>
      </c>
      <c r="Q27" t="s">
        <v>156</v>
      </c>
      <c r="R27" t="s">
        <v>157</v>
      </c>
      <c r="S27" t="s">
        <v>180</v>
      </c>
      <c r="T27" t="s">
        <v>246</v>
      </c>
      <c r="U27" t="s">
        <v>180</v>
      </c>
      <c r="X27" t="s">
        <v>180</v>
      </c>
      <c r="Y27" t="s">
        <v>180</v>
      </c>
      <c r="Z27" t="s">
        <v>180</v>
      </c>
      <c r="AA27" t="s">
        <v>180</v>
      </c>
      <c r="AB27" t="s">
        <v>180</v>
      </c>
      <c r="AC27" t="s">
        <v>180</v>
      </c>
      <c r="AD27" t="s">
        <v>180</v>
      </c>
      <c r="AE27" t="s">
        <v>180</v>
      </c>
      <c r="AF27" t="s">
        <v>180</v>
      </c>
      <c r="AG27" t="s">
        <v>160</v>
      </c>
      <c r="AH27" t="s">
        <v>375</v>
      </c>
      <c r="AI27" t="s">
        <v>380</v>
      </c>
      <c r="AJ27" t="s">
        <v>160</v>
      </c>
      <c r="AK27" t="s">
        <v>375</v>
      </c>
      <c r="AL27" t="s">
        <v>381</v>
      </c>
      <c r="AM27">
        <v>186</v>
      </c>
      <c r="AN27">
        <v>971</v>
      </c>
      <c r="AO27">
        <f t="shared" si="0"/>
        <v>461</v>
      </c>
      <c r="AP27">
        <v>17</v>
      </c>
      <c r="AQ27">
        <v>14</v>
      </c>
      <c r="AR27">
        <v>31</v>
      </c>
      <c r="AS27">
        <v>81</v>
      </c>
      <c r="AT27">
        <v>44</v>
      </c>
      <c r="AU27">
        <v>125</v>
      </c>
      <c r="AV27">
        <v>165</v>
      </c>
      <c r="AW27">
        <v>230</v>
      </c>
      <c r="AX27">
        <v>395</v>
      </c>
      <c r="AY27">
        <v>194</v>
      </c>
      <c r="AZ27">
        <v>216</v>
      </c>
      <c r="BA27">
        <v>410</v>
      </c>
      <c r="BB27">
        <v>4</v>
      </c>
      <c r="BC27">
        <v>6</v>
      </c>
      <c r="BD27">
        <v>10</v>
      </c>
      <c r="BE27" s="1">
        <v>41556</v>
      </c>
      <c r="BF27" s="1">
        <v>42548</v>
      </c>
      <c r="BG27" t="s">
        <v>155</v>
      </c>
      <c r="BH27" t="s">
        <v>160</v>
      </c>
      <c r="BI27" t="s">
        <v>375</v>
      </c>
      <c r="BJ27" t="s">
        <v>380</v>
      </c>
      <c r="BK27" t="s">
        <v>165</v>
      </c>
      <c r="BL27" t="s">
        <v>272</v>
      </c>
      <c r="BM27" t="s">
        <v>167</v>
      </c>
      <c r="BN27" t="s">
        <v>167</v>
      </c>
      <c r="BO27" t="s">
        <v>168</v>
      </c>
      <c r="BP27" t="s">
        <v>169</v>
      </c>
      <c r="BQ27" t="s">
        <v>167</v>
      </c>
      <c r="BR27" t="s">
        <v>169</v>
      </c>
      <c r="BS27" t="s">
        <v>167</v>
      </c>
      <c r="BT27" t="s">
        <v>169</v>
      </c>
      <c r="BU27" t="s">
        <v>256</v>
      </c>
      <c r="BV27" t="s">
        <v>173</v>
      </c>
      <c r="BW27" t="s">
        <v>174</v>
      </c>
      <c r="BX27" t="s">
        <v>307</v>
      </c>
      <c r="BY27" t="s">
        <v>260</v>
      </c>
      <c r="BZ27" t="s">
        <v>180</v>
      </c>
      <c r="CA27" t="s">
        <v>365</v>
      </c>
      <c r="CB27" t="s">
        <v>365</v>
      </c>
      <c r="CC27" t="s">
        <v>154</v>
      </c>
      <c r="CD27" t="s">
        <v>180</v>
      </c>
      <c r="CE27" t="s">
        <v>290</v>
      </c>
      <c r="CF27" t="s">
        <v>155</v>
      </c>
      <c r="CG27" t="s">
        <v>181</v>
      </c>
      <c r="CH27">
        <v>3</v>
      </c>
      <c r="CI27" t="s">
        <v>180</v>
      </c>
      <c r="CJ27" t="s">
        <v>180</v>
      </c>
      <c r="CK27" t="s">
        <v>180</v>
      </c>
      <c r="CL27" t="s">
        <v>213</v>
      </c>
      <c r="CM27">
        <v>0</v>
      </c>
      <c r="CN27" t="s">
        <v>154</v>
      </c>
      <c r="CO27" t="s">
        <v>183</v>
      </c>
      <c r="CP27" t="s">
        <v>180</v>
      </c>
      <c r="CQ27" t="s">
        <v>180</v>
      </c>
      <c r="CR27" t="s">
        <v>155</v>
      </c>
      <c r="CS27" t="s">
        <v>180</v>
      </c>
      <c r="CT27" t="s">
        <v>180</v>
      </c>
      <c r="CU27" t="s">
        <v>184</v>
      </c>
      <c r="CV27" t="s">
        <v>155</v>
      </c>
      <c r="CW27" t="s">
        <v>214</v>
      </c>
      <c r="CX27" t="s">
        <v>215</v>
      </c>
      <c r="CY27" t="s">
        <v>180</v>
      </c>
      <c r="CZ27" t="s">
        <v>180</v>
      </c>
      <c r="DA27" t="s">
        <v>180</v>
      </c>
      <c r="DB27" t="s">
        <v>180</v>
      </c>
      <c r="DC27" t="s">
        <v>180</v>
      </c>
      <c r="DD27" t="s">
        <v>180</v>
      </c>
      <c r="DE27" t="s">
        <v>187</v>
      </c>
      <c r="DF27" t="s">
        <v>189</v>
      </c>
      <c r="DG27" t="s">
        <v>308</v>
      </c>
      <c r="DH27" t="s">
        <v>180</v>
      </c>
      <c r="DI27" t="s">
        <v>155</v>
      </c>
      <c r="DJ27" t="str">
        <f t="shared" si="1"/>
        <v>M</v>
      </c>
      <c r="DK27" t="s">
        <v>180</v>
      </c>
      <c r="DL27" t="s">
        <v>342</v>
      </c>
      <c r="DM27" t="s">
        <v>158</v>
      </c>
      <c r="DN27" t="s">
        <v>180</v>
      </c>
      <c r="DO27" t="s">
        <v>154</v>
      </c>
      <c r="DP27" t="s">
        <v>154</v>
      </c>
      <c r="DQ27" t="s">
        <v>167</v>
      </c>
      <c r="DR27" t="s">
        <v>294</v>
      </c>
      <c r="DS27">
        <v>0</v>
      </c>
      <c r="DT27" t="s">
        <v>154</v>
      </c>
      <c r="DU27" t="s">
        <v>180</v>
      </c>
      <c r="DV27" t="s">
        <v>180</v>
      </c>
      <c r="DW27" t="s">
        <v>180</v>
      </c>
      <c r="DX27" t="s">
        <v>180</v>
      </c>
      <c r="DY27" t="s">
        <v>167</v>
      </c>
      <c r="DZ27" t="s">
        <v>167</v>
      </c>
      <c r="EA27" t="s">
        <v>154</v>
      </c>
      <c r="EB27" t="s">
        <v>382</v>
      </c>
      <c r="EC27" t="s">
        <v>383</v>
      </c>
      <c r="ED27" t="s">
        <v>384</v>
      </c>
      <c r="EE27">
        <v>0</v>
      </c>
      <c r="EF27">
        <v>0</v>
      </c>
      <c r="EG27" t="s">
        <v>180</v>
      </c>
      <c r="EH27" t="s">
        <v>155</v>
      </c>
      <c r="EI27" t="s">
        <v>155</v>
      </c>
      <c r="EJ27" t="s">
        <v>155</v>
      </c>
      <c r="EK27" t="s">
        <v>155</v>
      </c>
      <c r="EL27" t="s">
        <v>197</v>
      </c>
      <c r="EM27" t="s">
        <v>197</v>
      </c>
      <c r="EN27" t="s">
        <v>219</v>
      </c>
      <c r="EO27" t="s">
        <v>180</v>
      </c>
      <c r="EP27" t="s">
        <v>246</v>
      </c>
      <c r="EQ27" t="s">
        <v>246</v>
      </c>
      <c r="ER27" t="s">
        <v>236</v>
      </c>
      <c r="ES27" t="s">
        <v>221</v>
      </c>
      <c r="ET27" t="s">
        <v>155</v>
      </c>
      <c r="EU27">
        <v>1912</v>
      </c>
    </row>
    <row r="28" spans="1:151" x14ac:dyDescent="0.25">
      <c r="A28">
        <v>11</v>
      </c>
      <c r="B28" s="1">
        <v>42558</v>
      </c>
      <c r="C28" t="s">
        <v>160</v>
      </c>
      <c r="D28" t="s">
        <v>375</v>
      </c>
      <c r="E28" t="s">
        <v>381</v>
      </c>
      <c r="F28" t="s">
        <v>385</v>
      </c>
      <c r="G28" t="s">
        <v>386</v>
      </c>
      <c r="H28" t="s">
        <v>205</v>
      </c>
      <c r="I28">
        <v>13.207610000000001</v>
      </c>
      <c r="J28">
        <v>10.45214</v>
      </c>
      <c r="K28" t="s">
        <v>152</v>
      </c>
      <c r="L28" t="s">
        <v>206</v>
      </c>
      <c r="M28" s="1">
        <v>41302</v>
      </c>
      <c r="N28" t="s">
        <v>154</v>
      </c>
      <c r="P28" t="s">
        <v>155</v>
      </c>
      <c r="Q28" t="s">
        <v>225</v>
      </c>
      <c r="R28" t="s">
        <v>387</v>
      </c>
      <c r="S28" t="s">
        <v>180</v>
      </c>
      <c r="T28" t="s">
        <v>246</v>
      </c>
      <c r="U28" t="s">
        <v>180</v>
      </c>
      <c r="X28" t="s">
        <v>180</v>
      </c>
      <c r="Y28" t="s">
        <v>180</v>
      </c>
      <c r="Z28" t="s">
        <v>180</v>
      </c>
      <c r="AA28" t="s">
        <v>180</v>
      </c>
      <c r="AB28" t="s">
        <v>180</v>
      </c>
      <c r="AC28" t="s">
        <v>180</v>
      </c>
      <c r="AD28" t="s">
        <v>180</v>
      </c>
      <c r="AE28" t="s">
        <v>180</v>
      </c>
      <c r="AF28" t="s">
        <v>180</v>
      </c>
      <c r="AG28" t="s">
        <v>160</v>
      </c>
      <c r="AH28" t="s">
        <v>317</v>
      </c>
      <c r="AM28">
        <v>10</v>
      </c>
      <c r="AN28">
        <v>110</v>
      </c>
      <c r="AO28">
        <f t="shared" si="0"/>
        <v>37</v>
      </c>
      <c r="AP28">
        <v>3</v>
      </c>
      <c r="AQ28">
        <v>6</v>
      </c>
      <c r="AR28">
        <v>9</v>
      </c>
      <c r="AS28">
        <v>5</v>
      </c>
      <c r="AT28">
        <v>10</v>
      </c>
      <c r="AU28">
        <v>15</v>
      </c>
      <c r="AV28">
        <v>11</v>
      </c>
      <c r="AW28">
        <v>22</v>
      </c>
      <c r="AX28">
        <v>33</v>
      </c>
      <c r="AY28">
        <v>17</v>
      </c>
      <c r="AZ28">
        <v>33</v>
      </c>
      <c r="BA28">
        <v>50</v>
      </c>
      <c r="BB28">
        <v>1</v>
      </c>
      <c r="BC28">
        <v>2</v>
      </c>
      <c r="BD28">
        <v>3</v>
      </c>
      <c r="BE28" s="1">
        <v>41302</v>
      </c>
      <c r="BF28" s="1">
        <v>41310</v>
      </c>
      <c r="BG28" t="s">
        <v>180</v>
      </c>
      <c r="BH28" t="s">
        <v>160</v>
      </c>
      <c r="BI28" t="s">
        <v>317</v>
      </c>
      <c r="BK28" t="s">
        <v>165</v>
      </c>
      <c r="BL28" t="s">
        <v>302</v>
      </c>
      <c r="BM28" t="s">
        <v>167</v>
      </c>
      <c r="BN28" t="s">
        <v>167</v>
      </c>
      <c r="BO28" t="s">
        <v>167</v>
      </c>
      <c r="BP28" t="s">
        <v>168</v>
      </c>
      <c r="BQ28" t="s">
        <v>167</v>
      </c>
      <c r="BR28" t="s">
        <v>167</v>
      </c>
      <c r="BS28" t="s">
        <v>167</v>
      </c>
      <c r="BT28" t="s">
        <v>167</v>
      </c>
      <c r="BU28" t="s">
        <v>174</v>
      </c>
      <c r="BV28" t="s">
        <v>256</v>
      </c>
      <c r="BW28" t="s">
        <v>211</v>
      </c>
      <c r="BX28" t="s">
        <v>307</v>
      </c>
      <c r="BY28" t="s">
        <v>260</v>
      </c>
      <c r="BZ28" t="s">
        <v>180</v>
      </c>
      <c r="CA28" t="s">
        <v>289</v>
      </c>
      <c r="CB28" t="s">
        <v>289</v>
      </c>
      <c r="CC28" t="s">
        <v>212</v>
      </c>
      <c r="CD28" t="s">
        <v>180</v>
      </c>
      <c r="CE28" t="s">
        <v>340</v>
      </c>
      <c r="CF28" t="s">
        <v>155</v>
      </c>
      <c r="CG28" t="s">
        <v>348</v>
      </c>
      <c r="CH28">
        <v>0</v>
      </c>
      <c r="CI28" t="s">
        <v>180</v>
      </c>
      <c r="CJ28" t="s">
        <v>180</v>
      </c>
      <c r="CK28" t="s">
        <v>180</v>
      </c>
      <c r="CL28" t="s">
        <v>231</v>
      </c>
      <c r="CM28">
        <v>0</v>
      </c>
      <c r="CN28" t="s">
        <v>155</v>
      </c>
      <c r="CO28" t="s">
        <v>183</v>
      </c>
      <c r="CP28" t="s">
        <v>180</v>
      </c>
      <c r="CQ28" t="s">
        <v>180</v>
      </c>
      <c r="CR28" t="s">
        <v>155</v>
      </c>
      <c r="CS28" t="s">
        <v>180</v>
      </c>
      <c r="CT28" t="s">
        <v>180</v>
      </c>
      <c r="CU28" t="s">
        <v>180</v>
      </c>
      <c r="CV28" t="s">
        <v>180</v>
      </c>
      <c r="CW28" t="s">
        <v>232</v>
      </c>
      <c r="CX28" t="s">
        <v>233</v>
      </c>
      <c r="CY28" t="s">
        <v>180</v>
      </c>
      <c r="CZ28" t="s">
        <v>246</v>
      </c>
      <c r="DA28" t="s">
        <v>246</v>
      </c>
      <c r="DB28" t="s">
        <v>246</v>
      </c>
      <c r="DC28" t="s">
        <v>246</v>
      </c>
      <c r="DD28" t="s">
        <v>246</v>
      </c>
      <c r="DE28" t="s">
        <v>308</v>
      </c>
      <c r="DF28" t="s">
        <v>187</v>
      </c>
      <c r="DG28" t="s">
        <v>188</v>
      </c>
      <c r="DH28" t="s">
        <v>180</v>
      </c>
      <c r="DI28" t="s">
        <v>155</v>
      </c>
      <c r="DJ28" t="str">
        <f t="shared" si="1"/>
        <v>M</v>
      </c>
      <c r="DK28" t="s">
        <v>180</v>
      </c>
      <c r="DL28" t="s">
        <v>342</v>
      </c>
      <c r="DM28" t="s">
        <v>167</v>
      </c>
      <c r="DN28" t="s">
        <v>180</v>
      </c>
      <c r="DO28" t="s">
        <v>167</v>
      </c>
      <c r="DP28" t="s">
        <v>154</v>
      </c>
      <c r="DQ28" t="s">
        <v>167</v>
      </c>
      <c r="DR28" t="s">
        <v>193</v>
      </c>
      <c r="DS28">
        <v>1</v>
      </c>
      <c r="DT28" t="s">
        <v>155</v>
      </c>
      <c r="DU28" t="s">
        <v>180</v>
      </c>
      <c r="DV28" t="s">
        <v>155</v>
      </c>
      <c r="DW28" t="s">
        <v>180</v>
      </c>
      <c r="DX28" t="s">
        <v>180</v>
      </c>
      <c r="DY28" t="s">
        <v>167</v>
      </c>
      <c r="DZ28" t="s">
        <v>167</v>
      </c>
      <c r="EA28" t="s">
        <v>167</v>
      </c>
      <c r="EB28" t="s">
        <v>167</v>
      </c>
      <c r="EC28" t="s">
        <v>167</v>
      </c>
      <c r="ED28" t="s">
        <v>167</v>
      </c>
      <c r="EE28">
        <v>0</v>
      </c>
      <c r="EF28">
        <v>0</v>
      </c>
      <c r="EG28" t="s">
        <v>180</v>
      </c>
      <c r="EH28" t="s">
        <v>155</v>
      </c>
      <c r="EI28" t="s">
        <v>155</v>
      </c>
      <c r="EJ28" t="s">
        <v>155</v>
      </c>
      <c r="EK28" t="s">
        <v>155</v>
      </c>
      <c r="EL28" t="s">
        <v>197</v>
      </c>
      <c r="EM28" t="s">
        <v>197</v>
      </c>
      <c r="EN28" t="s">
        <v>219</v>
      </c>
      <c r="EO28" t="s">
        <v>180</v>
      </c>
      <c r="EP28" t="s">
        <v>246</v>
      </c>
      <c r="EQ28" t="s">
        <v>246</v>
      </c>
      <c r="ER28" t="s">
        <v>251</v>
      </c>
      <c r="ES28" t="s">
        <v>221</v>
      </c>
      <c r="ET28" t="s">
        <v>180</v>
      </c>
      <c r="EU28">
        <v>1806</v>
      </c>
    </row>
    <row r="29" spans="1:151" x14ac:dyDescent="0.25">
      <c r="A29">
        <v>11</v>
      </c>
      <c r="B29" s="1">
        <v>42581</v>
      </c>
      <c r="C29" t="s">
        <v>160</v>
      </c>
      <c r="D29" t="s">
        <v>161</v>
      </c>
      <c r="E29" t="s">
        <v>388</v>
      </c>
      <c r="F29" t="s">
        <v>389</v>
      </c>
      <c r="G29" t="s">
        <v>390</v>
      </c>
      <c r="H29" t="s">
        <v>151</v>
      </c>
      <c r="I29">
        <v>13.687720000000001</v>
      </c>
      <c r="J29">
        <v>11.53139</v>
      </c>
      <c r="K29" t="s">
        <v>152</v>
      </c>
      <c r="L29" t="s">
        <v>206</v>
      </c>
      <c r="M29" s="1">
        <v>42254</v>
      </c>
      <c r="N29" t="s">
        <v>154</v>
      </c>
      <c r="P29" t="s">
        <v>155</v>
      </c>
      <c r="Q29" t="s">
        <v>156</v>
      </c>
      <c r="R29" t="s">
        <v>239</v>
      </c>
      <c r="S29" t="s">
        <v>155</v>
      </c>
      <c r="T29" t="s">
        <v>155</v>
      </c>
      <c r="U29" t="s">
        <v>155</v>
      </c>
      <c r="V29" t="s">
        <v>158</v>
      </c>
      <c r="W29" t="s">
        <v>391</v>
      </c>
      <c r="X29" t="s">
        <v>155</v>
      </c>
      <c r="Y29" t="s">
        <v>155</v>
      </c>
      <c r="Z29" t="s">
        <v>155</v>
      </c>
      <c r="AA29" t="s">
        <v>155</v>
      </c>
      <c r="AB29" t="s">
        <v>155</v>
      </c>
      <c r="AC29" t="s">
        <v>155</v>
      </c>
      <c r="AD29" t="s">
        <v>155</v>
      </c>
      <c r="AE29" t="s">
        <v>155</v>
      </c>
      <c r="AF29" t="s">
        <v>180</v>
      </c>
      <c r="AG29" t="s">
        <v>160</v>
      </c>
      <c r="AH29" t="s">
        <v>161</v>
      </c>
      <c r="AJ29" t="s">
        <v>160</v>
      </c>
      <c r="AK29" t="s">
        <v>161</v>
      </c>
      <c r="AM29">
        <v>2218</v>
      </c>
      <c r="AN29">
        <v>9397</v>
      </c>
      <c r="AO29">
        <f t="shared" si="0"/>
        <v>4198</v>
      </c>
      <c r="AP29">
        <v>18</v>
      </c>
      <c r="AQ29">
        <v>25</v>
      </c>
      <c r="AR29">
        <v>43</v>
      </c>
      <c r="AS29">
        <v>1069</v>
      </c>
      <c r="AT29">
        <v>1063</v>
      </c>
      <c r="AU29">
        <v>2132</v>
      </c>
      <c r="AV29">
        <v>1688</v>
      </c>
      <c r="AW29">
        <v>1594</v>
      </c>
      <c r="AX29">
        <v>3282</v>
      </c>
      <c r="AY29">
        <v>929</v>
      </c>
      <c r="AZ29">
        <v>2175</v>
      </c>
      <c r="BA29">
        <v>3104</v>
      </c>
      <c r="BB29">
        <v>494</v>
      </c>
      <c r="BC29">
        <v>342</v>
      </c>
      <c r="BD29">
        <v>836</v>
      </c>
      <c r="BE29" s="1">
        <v>42254</v>
      </c>
      <c r="BG29" t="s">
        <v>155</v>
      </c>
      <c r="BH29" t="s">
        <v>160</v>
      </c>
      <c r="BI29" t="s">
        <v>161</v>
      </c>
      <c r="BK29" t="s">
        <v>165</v>
      </c>
      <c r="BL29" t="s">
        <v>15</v>
      </c>
      <c r="BM29" t="s">
        <v>170</v>
      </c>
      <c r="BN29" t="s">
        <v>170</v>
      </c>
      <c r="BO29" t="s">
        <v>171</v>
      </c>
      <c r="BP29" t="s">
        <v>170</v>
      </c>
      <c r="BQ29" t="s">
        <v>167</v>
      </c>
      <c r="BR29" t="s">
        <v>169</v>
      </c>
      <c r="BS29" t="s">
        <v>170</v>
      </c>
      <c r="BT29" t="s">
        <v>168</v>
      </c>
      <c r="BU29" t="s">
        <v>174</v>
      </c>
      <c r="BV29" t="s">
        <v>172</v>
      </c>
      <c r="BW29" t="s">
        <v>211</v>
      </c>
      <c r="BX29" t="s">
        <v>175</v>
      </c>
      <c r="BY29" t="s">
        <v>176</v>
      </c>
      <c r="BZ29" t="s">
        <v>155</v>
      </c>
      <c r="CA29" t="s">
        <v>339</v>
      </c>
      <c r="CB29" t="s">
        <v>177</v>
      </c>
      <c r="CC29" t="s">
        <v>212</v>
      </c>
      <c r="CD29" t="s">
        <v>155</v>
      </c>
      <c r="CE29" t="s">
        <v>167</v>
      </c>
      <c r="CF29" t="s">
        <v>180</v>
      </c>
      <c r="CG29" t="s">
        <v>181</v>
      </c>
      <c r="CH29">
        <v>3</v>
      </c>
      <c r="CI29" t="s">
        <v>180</v>
      </c>
      <c r="CJ29" t="s">
        <v>180</v>
      </c>
      <c r="CK29" t="s">
        <v>180</v>
      </c>
      <c r="CL29" t="s">
        <v>231</v>
      </c>
      <c r="CM29">
        <v>0</v>
      </c>
      <c r="CN29" t="s">
        <v>180</v>
      </c>
      <c r="CO29" t="s">
        <v>183</v>
      </c>
      <c r="CP29" t="s">
        <v>180</v>
      </c>
      <c r="CQ29" t="s">
        <v>155</v>
      </c>
      <c r="CR29" t="s">
        <v>155</v>
      </c>
      <c r="CS29" t="s">
        <v>180</v>
      </c>
      <c r="CT29" t="s">
        <v>180</v>
      </c>
      <c r="CU29" t="s">
        <v>184</v>
      </c>
      <c r="CV29" t="s">
        <v>180</v>
      </c>
      <c r="CW29" t="s">
        <v>392</v>
      </c>
      <c r="CX29" t="s">
        <v>186</v>
      </c>
      <c r="CY29" t="s">
        <v>180</v>
      </c>
      <c r="CZ29" t="s">
        <v>180</v>
      </c>
      <c r="DA29" t="s">
        <v>180</v>
      </c>
      <c r="DB29" t="s">
        <v>155</v>
      </c>
      <c r="DC29" t="s">
        <v>155</v>
      </c>
      <c r="DD29" t="s">
        <v>180</v>
      </c>
      <c r="DE29" t="s">
        <v>308</v>
      </c>
      <c r="DF29" t="s">
        <v>216</v>
      </c>
      <c r="DG29" t="s">
        <v>187</v>
      </c>
      <c r="DH29" t="s">
        <v>155</v>
      </c>
      <c r="DI29" t="s">
        <v>155</v>
      </c>
      <c r="DJ29" t="str">
        <f t="shared" si="1"/>
        <v/>
      </c>
      <c r="DK29" t="s">
        <v>155</v>
      </c>
      <c r="DL29" t="s">
        <v>190</v>
      </c>
      <c r="DM29" t="s">
        <v>234</v>
      </c>
      <c r="DN29" t="s">
        <v>155</v>
      </c>
      <c r="DO29" t="s">
        <v>191</v>
      </c>
      <c r="DP29" t="s">
        <v>192</v>
      </c>
      <c r="DQ29" t="s">
        <v>169</v>
      </c>
      <c r="DR29" t="s">
        <v>321</v>
      </c>
      <c r="DS29">
        <v>0</v>
      </c>
      <c r="DT29" t="s">
        <v>180</v>
      </c>
      <c r="DU29" t="s">
        <v>180</v>
      </c>
      <c r="DV29" t="s">
        <v>180</v>
      </c>
      <c r="DW29" t="s">
        <v>155</v>
      </c>
      <c r="DX29" t="s">
        <v>155</v>
      </c>
      <c r="DY29" t="s">
        <v>194</v>
      </c>
      <c r="DZ29" t="s">
        <v>218</v>
      </c>
      <c r="EA29" t="s">
        <v>167</v>
      </c>
      <c r="EB29" t="s">
        <v>167</v>
      </c>
      <c r="EC29" t="s">
        <v>167</v>
      </c>
      <c r="ED29" t="s">
        <v>343</v>
      </c>
      <c r="EE29">
        <v>0</v>
      </c>
      <c r="EF29">
        <v>0</v>
      </c>
      <c r="EG29" t="s">
        <v>180</v>
      </c>
      <c r="EH29" t="s">
        <v>155</v>
      </c>
      <c r="EI29" t="s">
        <v>180</v>
      </c>
      <c r="EJ29" t="s">
        <v>180</v>
      </c>
      <c r="EK29" t="s">
        <v>180</v>
      </c>
      <c r="EL29" t="s">
        <v>197</v>
      </c>
      <c r="EM29" t="s">
        <v>154</v>
      </c>
      <c r="EN29" t="s">
        <v>219</v>
      </c>
      <c r="EO29" t="s">
        <v>180</v>
      </c>
      <c r="EP29" t="s">
        <v>246</v>
      </c>
      <c r="EQ29" t="s">
        <v>246</v>
      </c>
      <c r="ER29" t="s">
        <v>393</v>
      </c>
      <c r="ES29" t="s">
        <v>202</v>
      </c>
      <c r="ET29" t="s">
        <v>180</v>
      </c>
      <c r="EU29">
        <v>1910</v>
      </c>
    </row>
    <row r="30" spans="1:151" x14ac:dyDescent="0.25">
      <c r="A30">
        <v>11</v>
      </c>
      <c r="B30" s="1">
        <v>42581</v>
      </c>
      <c r="C30" t="s">
        <v>160</v>
      </c>
      <c r="D30" t="s">
        <v>394</v>
      </c>
      <c r="E30" t="s">
        <v>395</v>
      </c>
      <c r="F30" t="s">
        <v>396</v>
      </c>
      <c r="G30" t="s">
        <v>397</v>
      </c>
      <c r="H30" t="s">
        <v>205</v>
      </c>
      <c r="I30">
        <v>12.172599999999999</v>
      </c>
      <c r="J30">
        <v>10.616300000000001</v>
      </c>
      <c r="K30" t="s">
        <v>152</v>
      </c>
      <c r="L30" t="s">
        <v>153</v>
      </c>
      <c r="M30" s="1">
        <v>41804</v>
      </c>
      <c r="N30" t="s">
        <v>154</v>
      </c>
      <c r="P30" t="s">
        <v>155</v>
      </c>
      <c r="Q30" t="s">
        <v>156</v>
      </c>
      <c r="R30" t="s">
        <v>398</v>
      </c>
      <c r="S30" t="s">
        <v>155</v>
      </c>
      <c r="T30" t="s">
        <v>155</v>
      </c>
      <c r="U30" t="s">
        <v>155</v>
      </c>
      <c r="V30" t="s">
        <v>399</v>
      </c>
      <c r="W30" t="s">
        <v>400</v>
      </c>
      <c r="X30" t="s">
        <v>155</v>
      </c>
      <c r="Y30" t="s">
        <v>155</v>
      </c>
      <c r="Z30" t="s">
        <v>155</v>
      </c>
      <c r="AA30" t="s">
        <v>155</v>
      </c>
      <c r="AB30" t="s">
        <v>155</v>
      </c>
      <c r="AC30" t="s">
        <v>155</v>
      </c>
      <c r="AD30" t="s">
        <v>155</v>
      </c>
      <c r="AE30" t="s">
        <v>155</v>
      </c>
      <c r="AF30" t="s">
        <v>180</v>
      </c>
      <c r="AG30" t="s">
        <v>160</v>
      </c>
      <c r="AH30" t="s">
        <v>317</v>
      </c>
      <c r="AM30">
        <v>217</v>
      </c>
      <c r="AN30">
        <v>1082</v>
      </c>
      <c r="AO30">
        <f t="shared" si="0"/>
        <v>498</v>
      </c>
      <c r="AP30">
        <v>17</v>
      </c>
      <c r="AQ30">
        <v>28</v>
      </c>
      <c r="AR30">
        <v>45</v>
      </c>
      <c r="AS30">
        <v>71</v>
      </c>
      <c r="AT30">
        <v>77</v>
      </c>
      <c r="AU30">
        <v>148</v>
      </c>
      <c r="AV30">
        <v>259</v>
      </c>
      <c r="AW30">
        <v>256</v>
      </c>
      <c r="AX30">
        <v>515</v>
      </c>
      <c r="AY30">
        <v>133</v>
      </c>
      <c r="AZ30">
        <v>201</v>
      </c>
      <c r="BA30">
        <v>334</v>
      </c>
      <c r="BB30">
        <v>18</v>
      </c>
      <c r="BC30">
        <v>22</v>
      </c>
      <c r="BD30">
        <v>40</v>
      </c>
      <c r="BE30" s="1">
        <v>41804</v>
      </c>
      <c r="BF30" s="1">
        <v>42544</v>
      </c>
      <c r="BG30" t="s">
        <v>155</v>
      </c>
      <c r="BH30" t="s">
        <v>160</v>
      </c>
      <c r="BI30" t="s">
        <v>317</v>
      </c>
      <c r="BJ30" t="s">
        <v>317</v>
      </c>
      <c r="BK30" t="s">
        <v>165</v>
      </c>
      <c r="BL30" t="s">
        <v>272</v>
      </c>
      <c r="BM30" t="s">
        <v>167</v>
      </c>
      <c r="BN30" t="s">
        <v>171</v>
      </c>
      <c r="BO30" t="s">
        <v>170</v>
      </c>
      <c r="BP30" t="s">
        <v>167</v>
      </c>
      <c r="BQ30" t="s">
        <v>170</v>
      </c>
      <c r="BR30" t="s">
        <v>170</v>
      </c>
      <c r="BS30" t="s">
        <v>167</v>
      </c>
      <c r="BT30" t="s">
        <v>170</v>
      </c>
      <c r="BU30" t="s">
        <v>174</v>
      </c>
      <c r="BV30" t="s">
        <v>173</v>
      </c>
      <c r="BW30" t="s">
        <v>256</v>
      </c>
      <c r="BX30" t="s">
        <v>175</v>
      </c>
      <c r="BY30" t="s">
        <v>260</v>
      </c>
      <c r="BZ30" t="s">
        <v>180</v>
      </c>
      <c r="CA30" t="s">
        <v>177</v>
      </c>
      <c r="CB30" t="s">
        <v>178</v>
      </c>
      <c r="CC30" t="s">
        <v>401</v>
      </c>
      <c r="CD30" t="s">
        <v>155</v>
      </c>
      <c r="CE30" t="s">
        <v>167</v>
      </c>
      <c r="CF30" t="s">
        <v>180</v>
      </c>
      <c r="CG30" t="s">
        <v>181</v>
      </c>
      <c r="CH30">
        <v>10</v>
      </c>
      <c r="CI30" t="s">
        <v>155</v>
      </c>
      <c r="CJ30" t="s">
        <v>155</v>
      </c>
      <c r="CK30" t="s">
        <v>155</v>
      </c>
      <c r="CL30" t="s">
        <v>182</v>
      </c>
      <c r="CM30">
        <v>0</v>
      </c>
      <c r="CN30" t="s">
        <v>180</v>
      </c>
      <c r="CO30" t="s">
        <v>183</v>
      </c>
      <c r="CP30" t="s">
        <v>180</v>
      </c>
      <c r="CQ30" t="s">
        <v>180</v>
      </c>
      <c r="CR30" t="s">
        <v>155</v>
      </c>
      <c r="CS30" t="s">
        <v>180</v>
      </c>
      <c r="CT30" t="s">
        <v>180</v>
      </c>
      <c r="CU30" t="s">
        <v>184</v>
      </c>
      <c r="CV30" t="s">
        <v>155</v>
      </c>
      <c r="CW30" t="s">
        <v>214</v>
      </c>
      <c r="CX30" t="s">
        <v>291</v>
      </c>
      <c r="CY30" t="s">
        <v>180</v>
      </c>
      <c r="CZ30" t="s">
        <v>180</v>
      </c>
      <c r="DA30" t="s">
        <v>154</v>
      </c>
      <c r="DB30" t="s">
        <v>154</v>
      </c>
      <c r="DC30" t="s">
        <v>180</v>
      </c>
      <c r="DD30" t="s">
        <v>180</v>
      </c>
      <c r="DE30" t="s">
        <v>308</v>
      </c>
      <c r="DF30" t="s">
        <v>187</v>
      </c>
      <c r="DG30" t="s">
        <v>216</v>
      </c>
      <c r="DH30" t="s">
        <v>155</v>
      </c>
      <c r="DI30" t="s">
        <v>155</v>
      </c>
      <c r="DJ30" t="str">
        <f t="shared" si="1"/>
        <v/>
      </c>
      <c r="DK30" t="s">
        <v>155</v>
      </c>
      <c r="DL30" t="s">
        <v>190</v>
      </c>
      <c r="DM30" t="s">
        <v>234</v>
      </c>
      <c r="DN30" t="s">
        <v>155</v>
      </c>
      <c r="DO30" t="s">
        <v>191</v>
      </c>
      <c r="DP30" t="s">
        <v>192</v>
      </c>
      <c r="DQ30" t="s">
        <v>170</v>
      </c>
      <c r="DR30" t="s">
        <v>193</v>
      </c>
      <c r="DS30">
        <v>23</v>
      </c>
      <c r="DT30" t="s">
        <v>155</v>
      </c>
      <c r="DU30" t="s">
        <v>155</v>
      </c>
      <c r="DV30" t="s">
        <v>155</v>
      </c>
      <c r="DW30" t="s">
        <v>155</v>
      </c>
      <c r="DX30" t="s">
        <v>155</v>
      </c>
      <c r="DY30" t="s">
        <v>402</v>
      </c>
      <c r="DZ30" t="s">
        <v>195</v>
      </c>
      <c r="EA30" t="s">
        <v>296</v>
      </c>
      <c r="EB30" t="s">
        <v>167</v>
      </c>
      <c r="EC30" t="s">
        <v>167</v>
      </c>
      <c r="ED30" t="s">
        <v>343</v>
      </c>
      <c r="EE30">
        <v>0</v>
      </c>
      <c r="EF30">
        <v>0</v>
      </c>
      <c r="EG30" t="s">
        <v>180</v>
      </c>
      <c r="EH30" t="s">
        <v>180</v>
      </c>
      <c r="EI30" t="s">
        <v>180</v>
      </c>
      <c r="EJ30" t="s">
        <v>180</v>
      </c>
      <c r="EK30" t="s">
        <v>180</v>
      </c>
      <c r="EL30" t="s">
        <v>197</v>
      </c>
      <c r="EM30" t="s">
        <v>197</v>
      </c>
      <c r="EN30" t="s">
        <v>263</v>
      </c>
      <c r="EO30" t="s">
        <v>180</v>
      </c>
      <c r="EP30" t="s">
        <v>246</v>
      </c>
      <c r="EQ30" t="s">
        <v>246</v>
      </c>
      <c r="ER30" t="s">
        <v>201</v>
      </c>
      <c r="ES30" t="s">
        <v>202</v>
      </c>
      <c r="ET30" t="s">
        <v>180</v>
      </c>
      <c r="EU30">
        <v>1915</v>
      </c>
    </row>
    <row r="31" spans="1:151" x14ac:dyDescent="0.25">
      <c r="A31">
        <v>11</v>
      </c>
      <c r="B31" s="1">
        <v>42581</v>
      </c>
      <c r="C31" t="s">
        <v>160</v>
      </c>
      <c r="D31" t="s">
        <v>394</v>
      </c>
      <c r="E31" t="s">
        <v>395</v>
      </c>
      <c r="F31" t="s">
        <v>403</v>
      </c>
      <c r="G31" t="s">
        <v>404</v>
      </c>
      <c r="H31" t="s">
        <v>205</v>
      </c>
      <c r="I31">
        <v>12.1792</v>
      </c>
      <c r="J31">
        <v>10.6165</v>
      </c>
      <c r="K31" t="s">
        <v>152</v>
      </c>
      <c r="L31" t="s">
        <v>153</v>
      </c>
      <c r="M31" s="1">
        <v>42356</v>
      </c>
      <c r="N31" t="s">
        <v>154</v>
      </c>
      <c r="P31" t="s">
        <v>155</v>
      </c>
      <c r="Q31" t="s">
        <v>156</v>
      </c>
      <c r="R31" t="s">
        <v>398</v>
      </c>
      <c r="S31" t="s">
        <v>155</v>
      </c>
      <c r="T31" t="s">
        <v>155</v>
      </c>
      <c r="U31" t="s">
        <v>155</v>
      </c>
      <c r="V31" t="s">
        <v>399</v>
      </c>
      <c r="W31" t="s">
        <v>400</v>
      </c>
      <c r="X31" t="s">
        <v>155</v>
      </c>
      <c r="Y31" t="s">
        <v>155</v>
      </c>
      <c r="Z31" t="s">
        <v>155</v>
      </c>
      <c r="AA31" t="s">
        <v>155</v>
      </c>
      <c r="AB31" t="s">
        <v>155</v>
      </c>
      <c r="AC31" t="s">
        <v>180</v>
      </c>
      <c r="AD31" t="s">
        <v>155</v>
      </c>
      <c r="AE31" t="s">
        <v>155</v>
      </c>
      <c r="AF31" t="s">
        <v>180</v>
      </c>
      <c r="AG31" t="s">
        <v>160</v>
      </c>
      <c r="AH31" t="s">
        <v>394</v>
      </c>
      <c r="AI31" t="s">
        <v>405</v>
      </c>
      <c r="AJ31" t="s">
        <v>406</v>
      </c>
      <c r="AK31" t="s">
        <v>407</v>
      </c>
      <c r="AL31" t="s">
        <v>408</v>
      </c>
      <c r="AM31">
        <v>314</v>
      </c>
      <c r="AN31">
        <v>1550</v>
      </c>
      <c r="AO31">
        <f t="shared" si="0"/>
        <v>701</v>
      </c>
      <c r="AP31">
        <v>18</v>
      </c>
      <c r="AQ31">
        <v>23</v>
      </c>
      <c r="AR31">
        <v>41</v>
      </c>
      <c r="AS31">
        <v>132</v>
      </c>
      <c r="AT31">
        <v>151</v>
      </c>
      <c r="AU31">
        <v>283</v>
      </c>
      <c r="AV31">
        <v>364</v>
      </c>
      <c r="AW31">
        <v>301</v>
      </c>
      <c r="AX31">
        <v>665</v>
      </c>
      <c r="AY31">
        <v>166</v>
      </c>
      <c r="AZ31">
        <v>341</v>
      </c>
      <c r="BA31">
        <v>507</v>
      </c>
      <c r="BB31">
        <v>21</v>
      </c>
      <c r="BC31">
        <v>33</v>
      </c>
      <c r="BD31">
        <v>54</v>
      </c>
      <c r="BE31" s="1">
        <v>42356</v>
      </c>
      <c r="BF31" s="1">
        <v>42544</v>
      </c>
      <c r="BG31" t="s">
        <v>155</v>
      </c>
      <c r="BH31" t="s">
        <v>160</v>
      </c>
      <c r="BI31" t="s">
        <v>394</v>
      </c>
      <c r="BJ31" t="s">
        <v>405</v>
      </c>
      <c r="BK31" t="s">
        <v>165</v>
      </c>
      <c r="BL31" t="s">
        <v>302</v>
      </c>
      <c r="BM31" t="s">
        <v>167</v>
      </c>
      <c r="BN31" t="s">
        <v>171</v>
      </c>
      <c r="BO31" t="s">
        <v>170</v>
      </c>
      <c r="BP31" t="s">
        <v>167</v>
      </c>
      <c r="BQ31" t="s">
        <v>170</v>
      </c>
      <c r="BR31" t="s">
        <v>170</v>
      </c>
      <c r="BS31" t="s">
        <v>167</v>
      </c>
      <c r="BT31" t="s">
        <v>170</v>
      </c>
      <c r="BU31" t="s">
        <v>174</v>
      </c>
      <c r="BV31" t="s">
        <v>256</v>
      </c>
      <c r="BW31" t="s">
        <v>173</v>
      </c>
      <c r="BX31" t="s">
        <v>175</v>
      </c>
      <c r="BY31" t="s">
        <v>260</v>
      </c>
      <c r="BZ31" t="s">
        <v>180</v>
      </c>
      <c r="CA31" t="s">
        <v>177</v>
      </c>
      <c r="CB31" t="s">
        <v>178</v>
      </c>
      <c r="CC31" t="s">
        <v>212</v>
      </c>
      <c r="CD31" t="s">
        <v>155</v>
      </c>
      <c r="CE31" t="s">
        <v>167</v>
      </c>
      <c r="CF31" t="s">
        <v>180</v>
      </c>
      <c r="CG31" t="s">
        <v>181</v>
      </c>
      <c r="CH31">
        <v>12</v>
      </c>
      <c r="CI31" t="s">
        <v>155</v>
      </c>
      <c r="CJ31" t="s">
        <v>155</v>
      </c>
      <c r="CK31" t="s">
        <v>155</v>
      </c>
      <c r="CL31" t="s">
        <v>182</v>
      </c>
      <c r="CM31">
        <v>0</v>
      </c>
      <c r="CN31" t="s">
        <v>155</v>
      </c>
      <c r="CO31" t="s">
        <v>155</v>
      </c>
      <c r="CP31" t="s">
        <v>180</v>
      </c>
      <c r="CQ31" t="s">
        <v>180</v>
      </c>
      <c r="CR31" t="s">
        <v>155</v>
      </c>
      <c r="CS31" t="s">
        <v>155</v>
      </c>
      <c r="CT31" t="s">
        <v>180</v>
      </c>
      <c r="CU31" t="s">
        <v>184</v>
      </c>
      <c r="CV31" t="s">
        <v>155</v>
      </c>
      <c r="CW31" t="s">
        <v>214</v>
      </c>
      <c r="CX31" t="s">
        <v>291</v>
      </c>
      <c r="CY31" t="s">
        <v>180</v>
      </c>
      <c r="CZ31" t="s">
        <v>180</v>
      </c>
      <c r="DA31" t="s">
        <v>154</v>
      </c>
      <c r="DB31" t="s">
        <v>154</v>
      </c>
      <c r="DC31" t="s">
        <v>180</v>
      </c>
      <c r="DD31" t="s">
        <v>180</v>
      </c>
      <c r="DE31" t="s">
        <v>308</v>
      </c>
      <c r="DF31" t="s">
        <v>187</v>
      </c>
      <c r="DG31" t="s">
        <v>216</v>
      </c>
      <c r="DH31" t="s">
        <v>180</v>
      </c>
      <c r="DI31" t="s">
        <v>155</v>
      </c>
      <c r="DJ31" t="str">
        <f t="shared" si="1"/>
        <v>M</v>
      </c>
      <c r="DK31" t="s">
        <v>180</v>
      </c>
      <c r="DL31" t="s">
        <v>190</v>
      </c>
      <c r="DM31" t="s">
        <v>234</v>
      </c>
      <c r="DN31" t="s">
        <v>155</v>
      </c>
      <c r="DO31" t="s">
        <v>191</v>
      </c>
      <c r="DP31" t="s">
        <v>192</v>
      </c>
      <c r="DQ31" t="s">
        <v>170</v>
      </c>
      <c r="DR31" t="s">
        <v>193</v>
      </c>
      <c r="DS31">
        <v>28</v>
      </c>
      <c r="DT31" t="s">
        <v>155</v>
      </c>
      <c r="DU31" t="s">
        <v>155</v>
      </c>
      <c r="DV31" t="s">
        <v>155</v>
      </c>
      <c r="DW31" t="s">
        <v>155</v>
      </c>
      <c r="DX31" t="s">
        <v>155</v>
      </c>
      <c r="DY31" t="s">
        <v>402</v>
      </c>
      <c r="DZ31" t="s">
        <v>195</v>
      </c>
      <c r="EA31" t="s">
        <v>296</v>
      </c>
      <c r="EB31" t="s">
        <v>167</v>
      </c>
      <c r="EC31" t="s">
        <v>167</v>
      </c>
      <c r="ED31" t="s">
        <v>196</v>
      </c>
      <c r="EE31">
        <v>0</v>
      </c>
      <c r="EF31">
        <v>0</v>
      </c>
      <c r="EG31" t="s">
        <v>180</v>
      </c>
      <c r="EH31" t="s">
        <v>180</v>
      </c>
      <c r="EI31" t="s">
        <v>180</v>
      </c>
      <c r="EJ31" t="s">
        <v>180</v>
      </c>
      <c r="EK31" t="s">
        <v>180</v>
      </c>
      <c r="EL31" t="s">
        <v>197</v>
      </c>
      <c r="EM31" t="s">
        <v>197</v>
      </c>
      <c r="EN31" t="s">
        <v>263</v>
      </c>
      <c r="EO31" t="s">
        <v>180</v>
      </c>
      <c r="EP31" t="s">
        <v>246</v>
      </c>
      <c r="EQ31" t="s">
        <v>246</v>
      </c>
      <c r="ER31" t="s">
        <v>201</v>
      </c>
      <c r="ES31" t="s">
        <v>202</v>
      </c>
      <c r="ET31" t="s">
        <v>180</v>
      </c>
      <c r="EU31">
        <v>1917</v>
      </c>
    </row>
    <row r="32" spans="1:151" x14ac:dyDescent="0.25">
      <c r="A32">
        <v>11</v>
      </c>
      <c r="B32" s="1">
        <v>42568</v>
      </c>
      <c r="C32" t="s">
        <v>160</v>
      </c>
      <c r="D32" t="s">
        <v>317</v>
      </c>
      <c r="E32" t="s">
        <v>317</v>
      </c>
      <c r="F32" t="s">
        <v>409</v>
      </c>
      <c r="G32" t="s">
        <v>410</v>
      </c>
      <c r="H32" t="s">
        <v>205</v>
      </c>
      <c r="I32">
        <v>12.756729999999999</v>
      </c>
      <c r="J32">
        <v>11.16132</v>
      </c>
      <c r="K32" t="s">
        <v>152</v>
      </c>
      <c r="L32" t="s">
        <v>206</v>
      </c>
      <c r="M32" s="1">
        <v>41884</v>
      </c>
      <c r="N32" t="s">
        <v>154</v>
      </c>
      <c r="P32" t="s">
        <v>155</v>
      </c>
      <c r="Q32" t="s">
        <v>156</v>
      </c>
      <c r="R32" t="s">
        <v>157</v>
      </c>
      <c r="S32" t="s">
        <v>155</v>
      </c>
      <c r="T32" t="s">
        <v>155</v>
      </c>
      <c r="U32" t="s">
        <v>155</v>
      </c>
      <c r="V32" t="s">
        <v>411</v>
      </c>
      <c r="W32" t="s">
        <v>412</v>
      </c>
      <c r="X32" t="s">
        <v>180</v>
      </c>
      <c r="Y32" t="s">
        <v>155</v>
      </c>
      <c r="Z32" t="s">
        <v>155</v>
      </c>
      <c r="AA32" t="s">
        <v>155</v>
      </c>
      <c r="AB32" t="s">
        <v>155</v>
      </c>
      <c r="AC32" t="s">
        <v>155</v>
      </c>
      <c r="AD32" t="s">
        <v>155</v>
      </c>
      <c r="AE32" t="s">
        <v>155</v>
      </c>
      <c r="AF32" t="s">
        <v>180</v>
      </c>
      <c r="AG32" t="s">
        <v>160</v>
      </c>
      <c r="AH32" t="s">
        <v>317</v>
      </c>
      <c r="AI32" t="s">
        <v>413</v>
      </c>
      <c r="AJ32" t="s">
        <v>160</v>
      </c>
      <c r="AK32" t="s">
        <v>414</v>
      </c>
      <c r="AL32" t="s">
        <v>415</v>
      </c>
      <c r="AM32">
        <v>1157</v>
      </c>
      <c r="AN32">
        <v>4522</v>
      </c>
      <c r="AO32">
        <f t="shared" si="0"/>
        <v>1896</v>
      </c>
      <c r="AP32">
        <v>62</v>
      </c>
      <c r="AQ32">
        <v>101</v>
      </c>
      <c r="AR32">
        <v>163</v>
      </c>
      <c r="AS32">
        <v>207</v>
      </c>
      <c r="AT32">
        <v>361</v>
      </c>
      <c r="AU32">
        <v>568</v>
      </c>
      <c r="AV32">
        <v>499</v>
      </c>
      <c r="AW32">
        <v>721</v>
      </c>
      <c r="AX32">
        <v>1220</v>
      </c>
      <c r="AY32">
        <v>973</v>
      </c>
      <c r="AZ32">
        <v>1216</v>
      </c>
      <c r="BA32">
        <v>2189</v>
      </c>
      <c r="BB32">
        <v>155</v>
      </c>
      <c r="BC32">
        <v>227</v>
      </c>
      <c r="BD32">
        <v>382</v>
      </c>
      <c r="BE32" s="1">
        <v>42409</v>
      </c>
      <c r="BF32" s="1">
        <v>42597</v>
      </c>
      <c r="BG32" t="s">
        <v>155</v>
      </c>
      <c r="BH32" t="s">
        <v>160</v>
      </c>
      <c r="BI32" t="s">
        <v>317</v>
      </c>
      <c r="BJ32" t="s">
        <v>413</v>
      </c>
      <c r="BK32" t="s">
        <v>165</v>
      </c>
      <c r="BL32" t="s">
        <v>302</v>
      </c>
      <c r="BM32" t="s">
        <v>170</v>
      </c>
      <c r="BN32" t="s">
        <v>170</v>
      </c>
      <c r="BO32" t="s">
        <v>167</v>
      </c>
      <c r="BP32" t="s">
        <v>168</v>
      </c>
      <c r="BQ32" t="s">
        <v>167</v>
      </c>
      <c r="BR32" t="s">
        <v>170</v>
      </c>
      <c r="BS32" t="s">
        <v>167</v>
      </c>
      <c r="BT32" t="s">
        <v>169</v>
      </c>
      <c r="BU32" t="s">
        <v>174</v>
      </c>
      <c r="BV32" t="s">
        <v>256</v>
      </c>
      <c r="BW32" t="s">
        <v>230</v>
      </c>
      <c r="BX32" t="s">
        <v>175</v>
      </c>
      <c r="BY32" t="s">
        <v>260</v>
      </c>
      <c r="BZ32" t="s">
        <v>180</v>
      </c>
      <c r="CA32" t="s">
        <v>178</v>
      </c>
      <c r="CB32" t="s">
        <v>178</v>
      </c>
      <c r="CC32" t="s">
        <v>401</v>
      </c>
      <c r="CD32" t="s">
        <v>155</v>
      </c>
      <c r="CE32" t="s">
        <v>167</v>
      </c>
      <c r="CF32" t="s">
        <v>180</v>
      </c>
      <c r="CG32" t="s">
        <v>348</v>
      </c>
      <c r="CH32">
        <v>4</v>
      </c>
      <c r="CI32" t="s">
        <v>155</v>
      </c>
      <c r="CJ32" t="s">
        <v>155</v>
      </c>
      <c r="CK32" t="s">
        <v>180</v>
      </c>
      <c r="CL32" t="s">
        <v>182</v>
      </c>
      <c r="CM32">
        <v>0</v>
      </c>
      <c r="CN32" t="s">
        <v>155</v>
      </c>
      <c r="CO32" t="s">
        <v>183</v>
      </c>
      <c r="CP32" t="s">
        <v>180</v>
      </c>
      <c r="CQ32" t="s">
        <v>180</v>
      </c>
      <c r="CR32" t="s">
        <v>155</v>
      </c>
      <c r="CS32" t="s">
        <v>180</v>
      </c>
      <c r="CT32" t="s">
        <v>180</v>
      </c>
      <c r="CU32" t="s">
        <v>184</v>
      </c>
      <c r="CV32" t="s">
        <v>155</v>
      </c>
      <c r="CW32" t="s">
        <v>214</v>
      </c>
      <c r="CX32" t="s">
        <v>186</v>
      </c>
      <c r="CY32" t="s">
        <v>180</v>
      </c>
      <c r="CZ32" t="s">
        <v>180</v>
      </c>
      <c r="DA32" t="s">
        <v>180</v>
      </c>
      <c r="DB32" t="s">
        <v>180</v>
      </c>
      <c r="DC32" t="s">
        <v>180</v>
      </c>
      <c r="DD32" t="s">
        <v>180</v>
      </c>
      <c r="DE32" t="s">
        <v>308</v>
      </c>
      <c r="DF32" t="s">
        <v>187</v>
      </c>
      <c r="DG32" t="s">
        <v>216</v>
      </c>
      <c r="DH32" t="s">
        <v>180</v>
      </c>
      <c r="DI32" t="s">
        <v>155</v>
      </c>
      <c r="DJ32" t="str">
        <f t="shared" si="1"/>
        <v>M</v>
      </c>
      <c r="DK32" t="s">
        <v>180</v>
      </c>
      <c r="DL32" t="s">
        <v>190</v>
      </c>
      <c r="DM32" t="s">
        <v>315</v>
      </c>
      <c r="DN32" t="s">
        <v>155</v>
      </c>
      <c r="DO32" t="s">
        <v>191</v>
      </c>
      <c r="DP32" t="s">
        <v>192</v>
      </c>
      <c r="DQ32" t="s">
        <v>170</v>
      </c>
      <c r="DR32" t="s">
        <v>193</v>
      </c>
      <c r="DS32">
        <v>0</v>
      </c>
      <c r="DT32" t="s">
        <v>180</v>
      </c>
      <c r="DU32" t="s">
        <v>180</v>
      </c>
      <c r="DV32" t="s">
        <v>155</v>
      </c>
      <c r="DW32" t="s">
        <v>155</v>
      </c>
      <c r="DX32" t="s">
        <v>180</v>
      </c>
      <c r="DY32" t="s">
        <v>194</v>
      </c>
      <c r="DZ32" t="s">
        <v>167</v>
      </c>
      <c r="EA32" t="s">
        <v>167</v>
      </c>
      <c r="EB32" t="s">
        <v>154</v>
      </c>
      <c r="EC32" t="s">
        <v>167</v>
      </c>
      <c r="ED32" t="s">
        <v>343</v>
      </c>
      <c r="EE32">
        <v>0</v>
      </c>
      <c r="EF32">
        <v>0</v>
      </c>
      <c r="EG32" t="s">
        <v>180</v>
      </c>
      <c r="EH32" t="s">
        <v>180</v>
      </c>
      <c r="EI32" t="s">
        <v>180</v>
      </c>
      <c r="EJ32" t="s">
        <v>180</v>
      </c>
      <c r="EK32" t="s">
        <v>180</v>
      </c>
      <c r="EL32" t="s">
        <v>197</v>
      </c>
      <c r="EM32" t="s">
        <v>197</v>
      </c>
      <c r="EN32" t="s">
        <v>219</v>
      </c>
      <c r="EO32" t="s">
        <v>180</v>
      </c>
      <c r="EP32" t="s">
        <v>246</v>
      </c>
      <c r="EQ32" t="s">
        <v>246</v>
      </c>
      <c r="ER32" t="s">
        <v>251</v>
      </c>
      <c r="ES32" t="s">
        <v>221</v>
      </c>
      <c r="ET32" t="s">
        <v>180</v>
      </c>
      <c r="EU32">
        <v>1955</v>
      </c>
    </row>
    <row r="33" spans="1:151" x14ac:dyDescent="0.25">
      <c r="A33">
        <v>11</v>
      </c>
      <c r="B33" s="1">
        <v>42568</v>
      </c>
      <c r="C33" t="s">
        <v>160</v>
      </c>
      <c r="D33" t="s">
        <v>317</v>
      </c>
      <c r="E33" t="s">
        <v>317</v>
      </c>
      <c r="F33" t="s">
        <v>416</v>
      </c>
      <c r="G33" t="s">
        <v>417</v>
      </c>
      <c r="H33" t="s">
        <v>205</v>
      </c>
      <c r="I33">
        <v>12.762589999999999</v>
      </c>
      <c r="J33">
        <v>11.165940000000001</v>
      </c>
      <c r="K33" t="s">
        <v>152</v>
      </c>
      <c r="L33" t="s">
        <v>206</v>
      </c>
      <c r="M33" s="1">
        <v>42408</v>
      </c>
      <c r="N33" t="s">
        <v>154</v>
      </c>
      <c r="P33" t="s">
        <v>155</v>
      </c>
      <c r="Q33" t="s">
        <v>156</v>
      </c>
      <c r="R33" t="s">
        <v>207</v>
      </c>
      <c r="S33" t="s">
        <v>180</v>
      </c>
      <c r="T33" t="s">
        <v>180</v>
      </c>
      <c r="U33" t="s">
        <v>180</v>
      </c>
      <c r="X33" t="s">
        <v>155</v>
      </c>
      <c r="Y33" t="s">
        <v>180</v>
      </c>
      <c r="Z33" t="s">
        <v>155</v>
      </c>
      <c r="AA33" t="s">
        <v>180</v>
      </c>
      <c r="AB33" t="s">
        <v>155</v>
      </c>
      <c r="AC33" t="s">
        <v>155</v>
      </c>
      <c r="AD33" t="s">
        <v>155</v>
      </c>
      <c r="AE33" t="s">
        <v>155</v>
      </c>
      <c r="AF33" t="s">
        <v>180</v>
      </c>
      <c r="AG33" t="s">
        <v>160</v>
      </c>
      <c r="AH33" t="s">
        <v>317</v>
      </c>
      <c r="AI33" t="s">
        <v>317</v>
      </c>
      <c r="AJ33" t="s">
        <v>160</v>
      </c>
      <c r="AK33" t="s">
        <v>414</v>
      </c>
      <c r="AL33" t="s">
        <v>415</v>
      </c>
      <c r="AM33">
        <v>2886</v>
      </c>
      <c r="AN33">
        <v>15704</v>
      </c>
      <c r="AO33">
        <f t="shared" si="0"/>
        <v>6910</v>
      </c>
      <c r="AP33">
        <v>364</v>
      </c>
      <c r="AQ33">
        <v>503</v>
      </c>
      <c r="AR33">
        <v>867</v>
      </c>
      <c r="AS33">
        <v>1256</v>
      </c>
      <c r="AT33">
        <v>1468</v>
      </c>
      <c r="AU33">
        <v>2724</v>
      </c>
      <c r="AV33">
        <v>1940</v>
      </c>
      <c r="AW33">
        <v>2810</v>
      </c>
      <c r="AX33">
        <v>4750</v>
      </c>
      <c r="AY33">
        <v>2881</v>
      </c>
      <c r="AZ33">
        <v>3321</v>
      </c>
      <c r="BA33">
        <v>6202</v>
      </c>
      <c r="BB33">
        <v>469</v>
      </c>
      <c r="BC33">
        <v>692</v>
      </c>
      <c r="BD33">
        <v>1161</v>
      </c>
      <c r="BE33" s="1">
        <v>42408</v>
      </c>
      <c r="BF33" s="1">
        <v>42598</v>
      </c>
      <c r="BG33" t="s">
        <v>155</v>
      </c>
      <c r="BH33" t="s">
        <v>160</v>
      </c>
      <c r="BI33" t="s">
        <v>317</v>
      </c>
      <c r="BJ33" t="s">
        <v>317</v>
      </c>
      <c r="BK33" t="s">
        <v>165</v>
      </c>
      <c r="BL33" t="s">
        <v>302</v>
      </c>
      <c r="BM33" t="s">
        <v>170</v>
      </c>
      <c r="BN33" t="s">
        <v>170</v>
      </c>
      <c r="BO33" t="s">
        <v>170</v>
      </c>
      <c r="BP33" t="s">
        <v>168</v>
      </c>
      <c r="BQ33" t="s">
        <v>170</v>
      </c>
      <c r="BR33" t="s">
        <v>167</v>
      </c>
      <c r="BS33" t="s">
        <v>167</v>
      </c>
      <c r="BT33" t="s">
        <v>168</v>
      </c>
      <c r="BU33" t="s">
        <v>256</v>
      </c>
      <c r="BV33" t="s">
        <v>174</v>
      </c>
      <c r="BW33" t="s">
        <v>230</v>
      </c>
      <c r="BX33" t="s">
        <v>175</v>
      </c>
      <c r="BY33" t="s">
        <v>260</v>
      </c>
      <c r="BZ33" t="s">
        <v>154</v>
      </c>
      <c r="CA33" t="s">
        <v>178</v>
      </c>
      <c r="CB33" t="s">
        <v>178</v>
      </c>
      <c r="CC33" t="s">
        <v>401</v>
      </c>
      <c r="CD33" t="s">
        <v>155</v>
      </c>
      <c r="CE33" t="s">
        <v>167</v>
      </c>
      <c r="CF33" t="s">
        <v>180</v>
      </c>
      <c r="CG33" t="s">
        <v>348</v>
      </c>
      <c r="CH33">
        <v>6</v>
      </c>
      <c r="CI33" t="s">
        <v>155</v>
      </c>
      <c r="CJ33" t="s">
        <v>155</v>
      </c>
      <c r="CK33" t="s">
        <v>154</v>
      </c>
      <c r="CL33" t="s">
        <v>154</v>
      </c>
      <c r="CM33">
        <v>0</v>
      </c>
      <c r="CN33" t="s">
        <v>154</v>
      </c>
      <c r="CO33" t="s">
        <v>183</v>
      </c>
      <c r="CP33" t="s">
        <v>180</v>
      </c>
      <c r="CQ33" t="s">
        <v>180</v>
      </c>
      <c r="CR33" t="s">
        <v>155</v>
      </c>
      <c r="CS33" t="s">
        <v>180</v>
      </c>
      <c r="CT33" t="s">
        <v>180</v>
      </c>
      <c r="CU33" t="s">
        <v>184</v>
      </c>
      <c r="CV33" t="s">
        <v>180</v>
      </c>
      <c r="CW33" t="s">
        <v>214</v>
      </c>
      <c r="CX33" t="s">
        <v>186</v>
      </c>
      <c r="CY33" t="s">
        <v>180</v>
      </c>
      <c r="CZ33" t="s">
        <v>180</v>
      </c>
      <c r="DA33" t="s">
        <v>180</v>
      </c>
      <c r="DB33" t="s">
        <v>180</v>
      </c>
      <c r="DC33" t="s">
        <v>180</v>
      </c>
      <c r="DD33" t="s">
        <v>180</v>
      </c>
      <c r="DE33" t="s">
        <v>308</v>
      </c>
      <c r="DF33" t="s">
        <v>187</v>
      </c>
      <c r="DG33" t="s">
        <v>189</v>
      </c>
      <c r="DH33" t="s">
        <v>180</v>
      </c>
      <c r="DI33" t="s">
        <v>180</v>
      </c>
      <c r="DJ33" t="str">
        <f t="shared" si="1"/>
        <v>MH</v>
      </c>
      <c r="DK33" t="s">
        <v>180</v>
      </c>
      <c r="DL33" t="s">
        <v>167</v>
      </c>
      <c r="DM33" t="s">
        <v>167</v>
      </c>
      <c r="DN33" t="s">
        <v>155</v>
      </c>
      <c r="DO33" t="s">
        <v>191</v>
      </c>
      <c r="DP33" t="s">
        <v>192</v>
      </c>
      <c r="DQ33" t="s">
        <v>170</v>
      </c>
      <c r="DR33" t="s">
        <v>193</v>
      </c>
      <c r="DS33">
        <v>0</v>
      </c>
      <c r="DT33" t="s">
        <v>180</v>
      </c>
      <c r="DU33" t="s">
        <v>180</v>
      </c>
      <c r="DV33" t="s">
        <v>155</v>
      </c>
      <c r="DW33" t="s">
        <v>155</v>
      </c>
      <c r="DX33" t="s">
        <v>155</v>
      </c>
      <c r="DY33" t="s">
        <v>194</v>
      </c>
      <c r="DZ33" t="s">
        <v>195</v>
      </c>
      <c r="EA33" t="s">
        <v>154</v>
      </c>
      <c r="EB33" t="s">
        <v>154</v>
      </c>
      <c r="EC33" t="s">
        <v>167</v>
      </c>
      <c r="ED33" t="s">
        <v>343</v>
      </c>
      <c r="EE33">
        <v>0</v>
      </c>
      <c r="EF33">
        <v>0</v>
      </c>
      <c r="EG33" t="s">
        <v>180</v>
      </c>
      <c r="EH33" t="s">
        <v>155</v>
      </c>
      <c r="EI33" t="s">
        <v>180</v>
      </c>
      <c r="EJ33" t="s">
        <v>180</v>
      </c>
      <c r="EK33" t="s">
        <v>180</v>
      </c>
      <c r="EL33" t="s">
        <v>197</v>
      </c>
      <c r="EM33" t="s">
        <v>197</v>
      </c>
      <c r="EN33" t="s">
        <v>198</v>
      </c>
      <c r="EO33" t="s">
        <v>180</v>
      </c>
      <c r="EP33" t="s">
        <v>246</v>
      </c>
      <c r="EQ33" t="s">
        <v>246</v>
      </c>
      <c r="ER33" t="s">
        <v>393</v>
      </c>
      <c r="ES33" t="s">
        <v>269</v>
      </c>
      <c r="ET33" t="s">
        <v>180</v>
      </c>
      <c r="EU33">
        <v>1956</v>
      </c>
    </row>
    <row r="34" spans="1:151" x14ac:dyDescent="0.25">
      <c r="A34">
        <v>11</v>
      </c>
      <c r="B34" s="1">
        <v>42561</v>
      </c>
      <c r="C34" t="s">
        <v>160</v>
      </c>
      <c r="D34" t="s">
        <v>227</v>
      </c>
      <c r="E34" t="s">
        <v>240</v>
      </c>
      <c r="F34" t="s">
        <v>418</v>
      </c>
      <c r="G34" t="s">
        <v>419</v>
      </c>
      <c r="H34" t="s">
        <v>151</v>
      </c>
      <c r="I34">
        <v>13.69894</v>
      </c>
      <c r="J34">
        <v>11.08534</v>
      </c>
      <c r="K34" t="s">
        <v>152</v>
      </c>
      <c r="L34" t="s">
        <v>206</v>
      </c>
      <c r="M34" s="1"/>
      <c r="N34" t="s">
        <v>154</v>
      </c>
      <c r="P34" t="s">
        <v>155</v>
      </c>
      <c r="Q34" t="s">
        <v>156</v>
      </c>
      <c r="R34" t="s">
        <v>157</v>
      </c>
      <c r="S34" t="s">
        <v>155</v>
      </c>
      <c r="T34" t="s">
        <v>155</v>
      </c>
      <c r="U34" t="s">
        <v>180</v>
      </c>
      <c r="X34" t="s">
        <v>155</v>
      </c>
      <c r="Y34" t="s">
        <v>180</v>
      </c>
      <c r="Z34" t="s">
        <v>155</v>
      </c>
      <c r="AA34" t="s">
        <v>155</v>
      </c>
      <c r="AB34" t="s">
        <v>180</v>
      </c>
      <c r="AC34" t="s">
        <v>155</v>
      </c>
      <c r="AD34" t="s">
        <v>155</v>
      </c>
      <c r="AE34" t="s">
        <v>180</v>
      </c>
      <c r="AF34" t="s">
        <v>180</v>
      </c>
      <c r="AG34" t="s">
        <v>160</v>
      </c>
      <c r="AH34" t="s">
        <v>227</v>
      </c>
      <c r="AI34" t="s">
        <v>420</v>
      </c>
      <c r="AJ34" t="s">
        <v>160</v>
      </c>
      <c r="AK34" t="s">
        <v>227</v>
      </c>
      <c r="AL34" t="s">
        <v>347</v>
      </c>
      <c r="AM34">
        <v>118</v>
      </c>
      <c r="AN34">
        <v>400</v>
      </c>
      <c r="AO34">
        <f t="shared" si="0"/>
        <v>175</v>
      </c>
      <c r="AP34">
        <v>38</v>
      </c>
      <c r="AQ34">
        <v>56</v>
      </c>
      <c r="AR34">
        <v>94</v>
      </c>
      <c r="AS34">
        <v>24</v>
      </c>
      <c r="AT34">
        <v>62</v>
      </c>
      <c r="AU34">
        <v>86</v>
      </c>
      <c r="AV34">
        <v>23</v>
      </c>
      <c r="AW34">
        <v>31</v>
      </c>
      <c r="AX34">
        <v>54</v>
      </c>
      <c r="AY34">
        <v>78</v>
      </c>
      <c r="AZ34">
        <v>58</v>
      </c>
      <c r="BA34">
        <v>136</v>
      </c>
      <c r="BB34">
        <v>12</v>
      </c>
      <c r="BC34">
        <v>18</v>
      </c>
      <c r="BD34">
        <v>30</v>
      </c>
      <c r="BE34" s="1"/>
      <c r="BG34" t="s">
        <v>180</v>
      </c>
      <c r="BH34" t="s">
        <v>160</v>
      </c>
      <c r="BI34" t="s">
        <v>227</v>
      </c>
      <c r="BJ34" t="s">
        <v>420</v>
      </c>
      <c r="BK34" t="s">
        <v>165</v>
      </c>
      <c r="BL34" t="s">
        <v>302</v>
      </c>
      <c r="BM34" t="s">
        <v>167</v>
      </c>
      <c r="BN34" t="s">
        <v>167</v>
      </c>
      <c r="BO34" t="s">
        <v>167</v>
      </c>
      <c r="BP34" t="s">
        <v>171</v>
      </c>
      <c r="BQ34" t="s">
        <v>167</v>
      </c>
      <c r="BR34" t="s">
        <v>170</v>
      </c>
      <c r="BS34" t="s">
        <v>170</v>
      </c>
      <c r="BT34" t="s">
        <v>170</v>
      </c>
      <c r="BU34" t="s">
        <v>174</v>
      </c>
      <c r="BV34" t="s">
        <v>256</v>
      </c>
      <c r="BW34" t="s">
        <v>211</v>
      </c>
      <c r="BX34" t="s">
        <v>175</v>
      </c>
      <c r="BY34" t="s">
        <v>364</v>
      </c>
      <c r="BZ34" t="s">
        <v>180</v>
      </c>
      <c r="CA34" t="s">
        <v>339</v>
      </c>
      <c r="CB34" t="s">
        <v>339</v>
      </c>
      <c r="CC34" t="s">
        <v>319</v>
      </c>
      <c r="CD34" t="s">
        <v>180</v>
      </c>
      <c r="CE34" t="s">
        <v>290</v>
      </c>
      <c r="CF34" t="s">
        <v>155</v>
      </c>
      <c r="CG34" t="s">
        <v>249</v>
      </c>
      <c r="CH34">
        <v>3</v>
      </c>
      <c r="CI34" t="s">
        <v>180</v>
      </c>
      <c r="CJ34" t="s">
        <v>180</v>
      </c>
      <c r="CK34" t="s">
        <v>180</v>
      </c>
      <c r="CL34" t="s">
        <v>213</v>
      </c>
      <c r="CM34">
        <v>0</v>
      </c>
      <c r="CN34" t="s">
        <v>155</v>
      </c>
      <c r="CO34" t="s">
        <v>183</v>
      </c>
      <c r="CP34" t="s">
        <v>180</v>
      </c>
      <c r="CQ34" t="s">
        <v>180</v>
      </c>
      <c r="CR34" t="s">
        <v>180</v>
      </c>
      <c r="CS34" t="s">
        <v>180</v>
      </c>
      <c r="CT34" t="s">
        <v>180</v>
      </c>
      <c r="CU34" t="s">
        <v>184</v>
      </c>
      <c r="CV34" t="s">
        <v>155</v>
      </c>
      <c r="CW34" t="s">
        <v>278</v>
      </c>
      <c r="CX34" t="s">
        <v>186</v>
      </c>
      <c r="CY34" t="s">
        <v>155</v>
      </c>
      <c r="CZ34" t="s">
        <v>180</v>
      </c>
      <c r="DA34" t="s">
        <v>180</v>
      </c>
      <c r="DB34" t="s">
        <v>180</v>
      </c>
      <c r="DC34" t="s">
        <v>180</v>
      </c>
      <c r="DD34" t="s">
        <v>180</v>
      </c>
      <c r="DE34" t="s">
        <v>189</v>
      </c>
      <c r="DF34" t="s">
        <v>188</v>
      </c>
      <c r="DG34" t="s">
        <v>187</v>
      </c>
      <c r="DH34" t="s">
        <v>155</v>
      </c>
      <c r="DI34" t="s">
        <v>155</v>
      </c>
      <c r="DJ34" t="str">
        <f t="shared" si="1"/>
        <v/>
      </c>
      <c r="DK34" t="s">
        <v>155</v>
      </c>
      <c r="DL34" t="s">
        <v>190</v>
      </c>
      <c r="DM34" t="s">
        <v>158</v>
      </c>
      <c r="DN34" t="s">
        <v>180</v>
      </c>
      <c r="DO34" t="s">
        <v>154</v>
      </c>
      <c r="DP34" t="s">
        <v>154</v>
      </c>
      <c r="DQ34" t="s">
        <v>167</v>
      </c>
      <c r="DR34" t="s">
        <v>193</v>
      </c>
      <c r="DS34">
        <v>300</v>
      </c>
      <c r="DT34" t="s">
        <v>155</v>
      </c>
      <c r="DU34" t="s">
        <v>180</v>
      </c>
      <c r="DV34" t="s">
        <v>155</v>
      </c>
      <c r="DW34" t="s">
        <v>155</v>
      </c>
      <c r="DX34" t="s">
        <v>180</v>
      </c>
      <c r="DY34" t="s">
        <v>295</v>
      </c>
      <c r="DZ34" t="s">
        <v>167</v>
      </c>
      <c r="EA34" t="s">
        <v>167</v>
      </c>
      <c r="EB34" t="s">
        <v>167</v>
      </c>
      <c r="EC34" t="s">
        <v>167</v>
      </c>
      <c r="ED34" t="s">
        <v>167</v>
      </c>
      <c r="EE34">
        <v>0</v>
      </c>
      <c r="EF34">
        <v>0</v>
      </c>
      <c r="EG34" t="s">
        <v>180</v>
      </c>
      <c r="EH34" t="s">
        <v>180</v>
      </c>
      <c r="EI34" t="s">
        <v>180</v>
      </c>
      <c r="EJ34" t="s">
        <v>180</v>
      </c>
      <c r="EK34" t="s">
        <v>180</v>
      </c>
      <c r="EL34" t="s">
        <v>197</v>
      </c>
      <c r="EM34" t="s">
        <v>197</v>
      </c>
      <c r="EN34" t="s">
        <v>219</v>
      </c>
      <c r="EO34" t="s">
        <v>180</v>
      </c>
      <c r="EP34" t="s">
        <v>246</v>
      </c>
      <c r="EQ34" t="s">
        <v>246</v>
      </c>
      <c r="ER34" t="s">
        <v>251</v>
      </c>
      <c r="ES34" t="s">
        <v>202</v>
      </c>
      <c r="ET34" t="s">
        <v>180</v>
      </c>
      <c r="EU34">
        <v>1954</v>
      </c>
    </row>
    <row r="35" spans="1:151" x14ac:dyDescent="0.25">
      <c r="A35">
        <v>11</v>
      </c>
      <c r="B35" s="1">
        <v>42561</v>
      </c>
      <c r="C35" t="s">
        <v>160</v>
      </c>
      <c r="D35" t="s">
        <v>227</v>
      </c>
      <c r="E35" t="s">
        <v>228</v>
      </c>
      <c r="F35" t="s">
        <v>421</v>
      </c>
      <c r="G35" t="s">
        <v>422</v>
      </c>
      <c r="H35" t="s">
        <v>205</v>
      </c>
      <c r="I35">
        <v>13.68755</v>
      </c>
      <c r="J35">
        <v>11.088620000000001</v>
      </c>
      <c r="K35" t="s">
        <v>152</v>
      </c>
      <c r="L35" t="s">
        <v>206</v>
      </c>
      <c r="M35" s="1"/>
      <c r="N35" t="s">
        <v>154</v>
      </c>
      <c r="P35" t="s">
        <v>155</v>
      </c>
      <c r="Q35" t="s">
        <v>156</v>
      </c>
      <c r="R35" t="s">
        <v>207</v>
      </c>
      <c r="S35" t="s">
        <v>180</v>
      </c>
      <c r="T35" t="s">
        <v>246</v>
      </c>
      <c r="U35" t="s">
        <v>180</v>
      </c>
      <c r="X35" t="s">
        <v>180</v>
      </c>
      <c r="Y35" t="s">
        <v>180</v>
      </c>
      <c r="Z35" t="s">
        <v>180</v>
      </c>
      <c r="AA35" t="s">
        <v>180</v>
      </c>
      <c r="AB35" t="s">
        <v>155</v>
      </c>
      <c r="AC35" t="s">
        <v>180</v>
      </c>
      <c r="AD35" t="s">
        <v>180</v>
      </c>
      <c r="AE35" t="s">
        <v>180</v>
      </c>
      <c r="AF35" t="s">
        <v>180</v>
      </c>
      <c r="AG35" t="s">
        <v>160</v>
      </c>
      <c r="AH35" t="s">
        <v>227</v>
      </c>
      <c r="AI35" t="s">
        <v>240</v>
      </c>
      <c r="AJ35" t="s">
        <v>160</v>
      </c>
      <c r="AK35" t="s">
        <v>227</v>
      </c>
      <c r="AL35" t="s">
        <v>228</v>
      </c>
      <c r="AM35">
        <v>42</v>
      </c>
      <c r="AN35">
        <v>290</v>
      </c>
      <c r="AO35">
        <f t="shared" si="0"/>
        <v>147</v>
      </c>
      <c r="AP35">
        <v>25</v>
      </c>
      <c r="AQ35">
        <v>17</v>
      </c>
      <c r="AR35">
        <v>42</v>
      </c>
      <c r="AS35">
        <v>18</v>
      </c>
      <c r="AT35">
        <v>23</v>
      </c>
      <c r="AU35">
        <v>41</v>
      </c>
      <c r="AV35">
        <v>39</v>
      </c>
      <c r="AW35">
        <v>26</v>
      </c>
      <c r="AX35">
        <v>65</v>
      </c>
      <c r="AY35">
        <v>56</v>
      </c>
      <c r="AZ35">
        <v>63</v>
      </c>
      <c r="BA35">
        <v>119</v>
      </c>
      <c r="BB35">
        <v>9</v>
      </c>
      <c r="BC35">
        <v>14</v>
      </c>
      <c r="BD35">
        <v>23</v>
      </c>
      <c r="BE35" s="1"/>
      <c r="BG35" t="s">
        <v>155</v>
      </c>
      <c r="BH35" t="s">
        <v>160</v>
      </c>
      <c r="BI35" t="s">
        <v>227</v>
      </c>
      <c r="BJ35" t="s">
        <v>240</v>
      </c>
      <c r="BK35" t="s">
        <v>165</v>
      </c>
      <c r="BL35" t="s">
        <v>302</v>
      </c>
      <c r="BM35" t="s">
        <v>167</v>
      </c>
      <c r="BN35" t="s">
        <v>167</v>
      </c>
      <c r="BO35" t="s">
        <v>167</v>
      </c>
      <c r="BP35" t="s">
        <v>171</v>
      </c>
      <c r="BQ35" t="s">
        <v>167</v>
      </c>
      <c r="BR35" t="s">
        <v>170</v>
      </c>
      <c r="BS35" t="s">
        <v>170</v>
      </c>
      <c r="BT35" t="s">
        <v>170</v>
      </c>
      <c r="BU35" t="s">
        <v>174</v>
      </c>
      <c r="BV35" t="s">
        <v>211</v>
      </c>
      <c r="BW35" t="s">
        <v>173</v>
      </c>
      <c r="BX35" t="s">
        <v>307</v>
      </c>
      <c r="BY35" t="s">
        <v>423</v>
      </c>
      <c r="BZ35" t="s">
        <v>180</v>
      </c>
      <c r="CA35" t="s">
        <v>339</v>
      </c>
      <c r="CB35" t="s">
        <v>339</v>
      </c>
      <c r="CC35" t="s">
        <v>154</v>
      </c>
      <c r="CD35" t="s">
        <v>180</v>
      </c>
      <c r="CE35" t="s">
        <v>290</v>
      </c>
      <c r="CF35" t="s">
        <v>155</v>
      </c>
      <c r="CG35" t="s">
        <v>181</v>
      </c>
      <c r="CH35">
        <v>6</v>
      </c>
      <c r="CI35" t="s">
        <v>180</v>
      </c>
      <c r="CJ35" t="s">
        <v>180</v>
      </c>
      <c r="CK35" t="s">
        <v>155</v>
      </c>
      <c r="CL35" t="s">
        <v>213</v>
      </c>
      <c r="CM35">
        <v>0</v>
      </c>
      <c r="CN35" t="s">
        <v>155</v>
      </c>
      <c r="CO35" t="s">
        <v>183</v>
      </c>
      <c r="CP35" t="s">
        <v>180</v>
      </c>
      <c r="CQ35" t="s">
        <v>180</v>
      </c>
      <c r="CR35" t="s">
        <v>155</v>
      </c>
      <c r="CS35" t="s">
        <v>180</v>
      </c>
      <c r="CT35" t="s">
        <v>180</v>
      </c>
      <c r="CU35" t="s">
        <v>180</v>
      </c>
      <c r="CV35" t="s">
        <v>155</v>
      </c>
      <c r="CW35" t="s">
        <v>232</v>
      </c>
      <c r="CX35" t="s">
        <v>233</v>
      </c>
      <c r="CY35" t="s">
        <v>180</v>
      </c>
      <c r="CZ35" t="s">
        <v>180</v>
      </c>
      <c r="DA35" t="s">
        <v>180</v>
      </c>
      <c r="DB35" t="s">
        <v>180</v>
      </c>
      <c r="DC35" t="s">
        <v>180</v>
      </c>
      <c r="DD35" t="s">
        <v>180</v>
      </c>
      <c r="DE35" t="s">
        <v>188</v>
      </c>
      <c r="DF35" t="s">
        <v>216</v>
      </c>
      <c r="DG35" t="s">
        <v>187</v>
      </c>
      <c r="DH35" t="s">
        <v>180</v>
      </c>
      <c r="DI35" t="s">
        <v>155</v>
      </c>
      <c r="DJ35" t="str">
        <f t="shared" si="1"/>
        <v>M</v>
      </c>
      <c r="DK35" t="s">
        <v>180</v>
      </c>
      <c r="DL35" t="s">
        <v>342</v>
      </c>
      <c r="DM35" t="s">
        <v>158</v>
      </c>
      <c r="DN35" t="s">
        <v>180</v>
      </c>
      <c r="DO35" t="s">
        <v>167</v>
      </c>
      <c r="DP35" t="s">
        <v>154</v>
      </c>
      <c r="DQ35" t="s">
        <v>167</v>
      </c>
      <c r="DR35" t="s">
        <v>424</v>
      </c>
      <c r="DS35">
        <v>25</v>
      </c>
      <c r="DT35" t="s">
        <v>155</v>
      </c>
      <c r="DU35" t="s">
        <v>180</v>
      </c>
      <c r="DV35" t="s">
        <v>155</v>
      </c>
      <c r="DW35" t="s">
        <v>155</v>
      </c>
      <c r="DX35" t="s">
        <v>180</v>
      </c>
      <c r="DY35" t="s">
        <v>295</v>
      </c>
      <c r="DZ35" t="s">
        <v>167</v>
      </c>
      <c r="EA35" t="s">
        <v>167</v>
      </c>
      <c r="EB35" t="s">
        <v>167</v>
      </c>
      <c r="EC35" t="s">
        <v>167</v>
      </c>
      <c r="ED35" t="s">
        <v>167</v>
      </c>
      <c r="EE35">
        <v>0</v>
      </c>
      <c r="EF35">
        <v>0</v>
      </c>
      <c r="EG35" t="s">
        <v>180</v>
      </c>
      <c r="EH35" t="s">
        <v>180</v>
      </c>
      <c r="EI35" t="s">
        <v>180</v>
      </c>
      <c r="EJ35" t="s">
        <v>180</v>
      </c>
      <c r="EK35" t="s">
        <v>180</v>
      </c>
      <c r="EL35" t="s">
        <v>197</v>
      </c>
      <c r="EM35" t="s">
        <v>154</v>
      </c>
      <c r="EN35" t="s">
        <v>219</v>
      </c>
      <c r="EO35" t="s">
        <v>180</v>
      </c>
      <c r="EP35" t="s">
        <v>246</v>
      </c>
      <c r="EQ35" t="s">
        <v>246</v>
      </c>
      <c r="ER35" t="s">
        <v>251</v>
      </c>
      <c r="ES35" t="s">
        <v>202</v>
      </c>
      <c r="ET35" t="s">
        <v>180</v>
      </c>
      <c r="EU35">
        <v>1929</v>
      </c>
    </row>
    <row r="36" spans="1:151" x14ac:dyDescent="0.25">
      <c r="A36">
        <v>11</v>
      </c>
      <c r="B36" s="1">
        <v>42571</v>
      </c>
      <c r="C36" t="s">
        <v>160</v>
      </c>
      <c r="D36" t="s">
        <v>425</v>
      </c>
      <c r="E36" t="s">
        <v>426</v>
      </c>
      <c r="F36" t="s">
        <v>427</v>
      </c>
      <c r="G36" t="s">
        <v>428</v>
      </c>
      <c r="H36" t="s">
        <v>205</v>
      </c>
      <c r="I36">
        <v>13.181521999999999</v>
      </c>
      <c r="J36">
        <v>11.795343000000001</v>
      </c>
      <c r="K36" t="s">
        <v>152</v>
      </c>
      <c r="L36" t="s">
        <v>206</v>
      </c>
      <c r="M36" s="1">
        <v>41865</v>
      </c>
      <c r="N36" t="s">
        <v>154</v>
      </c>
      <c r="P36" t="s">
        <v>155</v>
      </c>
      <c r="Q36" t="s">
        <v>225</v>
      </c>
      <c r="R36" t="s">
        <v>352</v>
      </c>
      <c r="S36" t="s">
        <v>155</v>
      </c>
      <c r="T36" t="s">
        <v>155</v>
      </c>
      <c r="U36" t="s">
        <v>180</v>
      </c>
      <c r="X36" t="s">
        <v>180</v>
      </c>
      <c r="Y36" t="s">
        <v>180</v>
      </c>
      <c r="Z36" t="s">
        <v>155</v>
      </c>
      <c r="AA36" t="s">
        <v>180</v>
      </c>
      <c r="AB36" t="s">
        <v>155</v>
      </c>
      <c r="AC36" t="s">
        <v>155</v>
      </c>
      <c r="AD36" t="s">
        <v>180</v>
      </c>
      <c r="AE36" t="s">
        <v>155</v>
      </c>
      <c r="AF36" t="s">
        <v>180</v>
      </c>
      <c r="AG36" t="s">
        <v>160</v>
      </c>
      <c r="AH36" t="s">
        <v>161</v>
      </c>
      <c r="AI36" t="s">
        <v>388</v>
      </c>
      <c r="AJ36" t="s">
        <v>160</v>
      </c>
      <c r="AK36" t="s">
        <v>425</v>
      </c>
      <c r="AL36" t="s">
        <v>429</v>
      </c>
      <c r="AM36">
        <v>10</v>
      </c>
      <c r="AN36">
        <v>50</v>
      </c>
      <c r="AO36">
        <f t="shared" si="0"/>
        <v>25</v>
      </c>
      <c r="AP36">
        <v>0</v>
      </c>
      <c r="AQ36">
        <v>0</v>
      </c>
      <c r="AR36">
        <v>0</v>
      </c>
      <c r="AS36">
        <v>4</v>
      </c>
      <c r="AT36">
        <v>9</v>
      </c>
      <c r="AU36">
        <v>13</v>
      </c>
      <c r="AV36">
        <v>11</v>
      </c>
      <c r="AW36">
        <v>8</v>
      </c>
      <c r="AX36">
        <v>19</v>
      </c>
      <c r="AY36">
        <v>10</v>
      </c>
      <c r="AZ36">
        <v>8</v>
      </c>
      <c r="BA36">
        <v>18</v>
      </c>
      <c r="BB36">
        <v>0</v>
      </c>
      <c r="BC36">
        <v>0</v>
      </c>
      <c r="BD36">
        <v>0</v>
      </c>
      <c r="BE36" s="1">
        <v>41865</v>
      </c>
      <c r="BF36" s="1">
        <v>41948</v>
      </c>
      <c r="BG36" t="s">
        <v>155</v>
      </c>
      <c r="BH36" t="s">
        <v>160</v>
      </c>
      <c r="BI36" t="s">
        <v>161</v>
      </c>
      <c r="BJ36" t="s">
        <v>388</v>
      </c>
      <c r="BK36" t="s">
        <v>165</v>
      </c>
      <c r="BL36" t="s">
        <v>302</v>
      </c>
      <c r="BM36" t="s">
        <v>167</v>
      </c>
      <c r="BN36" t="s">
        <v>167</v>
      </c>
      <c r="BO36" t="s">
        <v>167</v>
      </c>
      <c r="BP36" t="s">
        <v>168</v>
      </c>
      <c r="BQ36" t="s">
        <v>167</v>
      </c>
      <c r="BR36" t="s">
        <v>168</v>
      </c>
      <c r="BS36" t="s">
        <v>168</v>
      </c>
      <c r="BT36" t="s">
        <v>170</v>
      </c>
      <c r="BU36" t="s">
        <v>174</v>
      </c>
      <c r="BV36" t="s">
        <v>256</v>
      </c>
      <c r="BW36" t="s">
        <v>173</v>
      </c>
      <c r="BX36" t="s">
        <v>307</v>
      </c>
      <c r="BY36" t="s">
        <v>260</v>
      </c>
      <c r="BZ36" t="s">
        <v>180</v>
      </c>
      <c r="CA36" t="s">
        <v>177</v>
      </c>
      <c r="CB36" t="s">
        <v>177</v>
      </c>
      <c r="CC36" t="s">
        <v>179</v>
      </c>
      <c r="CD36" t="s">
        <v>155</v>
      </c>
      <c r="CE36" t="s">
        <v>167</v>
      </c>
      <c r="CF36" t="s">
        <v>180</v>
      </c>
      <c r="CG36" t="s">
        <v>181</v>
      </c>
      <c r="CH36">
        <v>6</v>
      </c>
      <c r="CI36" t="s">
        <v>155</v>
      </c>
      <c r="CJ36" t="s">
        <v>155</v>
      </c>
      <c r="CK36" t="s">
        <v>155</v>
      </c>
      <c r="CL36" t="s">
        <v>213</v>
      </c>
      <c r="CM36">
        <v>0</v>
      </c>
      <c r="CN36" t="s">
        <v>155</v>
      </c>
      <c r="CO36" t="s">
        <v>154</v>
      </c>
      <c r="CP36" t="s">
        <v>180</v>
      </c>
      <c r="CQ36" t="s">
        <v>180</v>
      </c>
      <c r="CR36" t="s">
        <v>180</v>
      </c>
      <c r="CS36" t="s">
        <v>180</v>
      </c>
      <c r="CT36" t="s">
        <v>180</v>
      </c>
      <c r="CU36" t="s">
        <v>184</v>
      </c>
      <c r="CV36" t="s">
        <v>155</v>
      </c>
      <c r="CW36" t="s">
        <v>214</v>
      </c>
      <c r="CX36" t="s">
        <v>215</v>
      </c>
      <c r="CY36" t="s">
        <v>180</v>
      </c>
      <c r="CZ36" t="s">
        <v>180</v>
      </c>
      <c r="DA36" t="s">
        <v>180</v>
      </c>
      <c r="DB36" t="s">
        <v>180</v>
      </c>
      <c r="DC36" t="s">
        <v>180</v>
      </c>
      <c r="DD36" t="s">
        <v>180</v>
      </c>
      <c r="DE36" t="s">
        <v>187</v>
      </c>
      <c r="DF36" t="s">
        <v>189</v>
      </c>
      <c r="DG36" t="s">
        <v>216</v>
      </c>
      <c r="DH36" t="s">
        <v>180</v>
      </c>
      <c r="DI36" t="s">
        <v>180</v>
      </c>
      <c r="DJ36" t="str">
        <f t="shared" si="1"/>
        <v>MH</v>
      </c>
      <c r="DK36" t="s">
        <v>180</v>
      </c>
      <c r="DL36" t="s">
        <v>167</v>
      </c>
      <c r="DM36" t="s">
        <v>167</v>
      </c>
      <c r="DN36" t="s">
        <v>180</v>
      </c>
      <c r="DO36" t="s">
        <v>154</v>
      </c>
      <c r="DP36" t="s">
        <v>154</v>
      </c>
      <c r="DQ36" t="s">
        <v>167</v>
      </c>
      <c r="DR36" t="s">
        <v>321</v>
      </c>
      <c r="DS36">
        <v>4</v>
      </c>
      <c r="DT36" t="s">
        <v>155</v>
      </c>
      <c r="DU36" t="s">
        <v>155</v>
      </c>
      <c r="DV36" t="s">
        <v>155</v>
      </c>
      <c r="DW36" t="s">
        <v>180</v>
      </c>
      <c r="DX36" t="s">
        <v>180</v>
      </c>
      <c r="DY36" t="s">
        <v>167</v>
      </c>
      <c r="DZ36" t="s">
        <v>167</v>
      </c>
      <c r="EA36" t="s">
        <v>167</v>
      </c>
      <c r="EB36" t="s">
        <v>167</v>
      </c>
      <c r="EC36" t="s">
        <v>167</v>
      </c>
      <c r="ED36" t="s">
        <v>167</v>
      </c>
      <c r="EE36">
        <v>0</v>
      </c>
      <c r="EF36">
        <v>0</v>
      </c>
      <c r="EG36" t="s">
        <v>180</v>
      </c>
      <c r="EH36" t="s">
        <v>180</v>
      </c>
      <c r="EI36" t="s">
        <v>180</v>
      </c>
      <c r="EJ36" t="s">
        <v>180</v>
      </c>
      <c r="EK36" t="s">
        <v>180</v>
      </c>
      <c r="EL36" t="s">
        <v>197</v>
      </c>
      <c r="EM36" t="s">
        <v>197</v>
      </c>
      <c r="EN36" t="s">
        <v>219</v>
      </c>
      <c r="EO36" t="s">
        <v>180</v>
      </c>
      <c r="EP36" t="s">
        <v>246</v>
      </c>
      <c r="EQ36" t="s">
        <v>246</v>
      </c>
      <c r="ER36" t="s">
        <v>299</v>
      </c>
      <c r="ES36" t="s">
        <v>202</v>
      </c>
      <c r="ET36" t="s">
        <v>180</v>
      </c>
      <c r="EU36">
        <v>1886</v>
      </c>
    </row>
    <row r="37" spans="1:151" x14ac:dyDescent="0.25">
      <c r="A37">
        <v>11</v>
      </c>
      <c r="B37" s="1">
        <v>42570</v>
      </c>
      <c r="C37" t="s">
        <v>160</v>
      </c>
      <c r="D37" t="s">
        <v>425</v>
      </c>
      <c r="E37" t="s">
        <v>426</v>
      </c>
      <c r="F37" t="s">
        <v>430</v>
      </c>
      <c r="G37" t="s">
        <v>431</v>
      </c>
      <c r="H37" t="s">
        <v>205</v>
      </c>
      <c r="I37">
        <v>13.1729</v>
      </c>
      <c r="J37">
        <v>11.805199999999999</v>
      </c>
      <c r="K37" t="s">
        <v>152</v>
      </c>
      <c r="L37" t="s">
        <v>206</v>
      </c>
      <c r="M37" s="1">
        <v>41648</v>
      </c>
      <c r="N37" t="s">
        <v>154</v>
      </c>
      <c r="P37" t="s">
        <v>155</v>
      </c>
      <c r="Q37" t="s">
        <v>156</v>
      </c>
      <c r="R37" t="s">
        <v>157</v>
      </c>
      <c r="S37" t="s">
        <v>155</v>
      </c>
      <c r="T37" t="s">
        <v>155</v>
      </c>
      <c r="U37" t="s">
        <v>180</v>
      </c>
      <c r="V37" t="s">
        <v>167</v>
      </c>
      <c r="W37" t="s">
        <v>286</v>
      </c>
      <c r="X37" t="s">
        <v>180</v>
      </c>
      <c r="Y37" t="s">
        <v>180</v>
      </c>
      <c r="Z37" t="s">
        <v>155</v>
      </c>
      <c r="AA37" t="s">
        <v>180</v>
      </c>
      <c r="AB37" t="s">
        <v>155</v>
      </c>
      <c r="AC37" t="s">
        <v>155</v>
      </c>
      <c r="AD37" t="s">
        <v>155</v>
      </c>
      <c r="AE37" t="s">
        <v>155</v>
      </c>
      <c r="AF37" t="s">
        <v>180</v>
      </c>
      <c r="AG37" t="s">
        <v>160</v>
      </c>
      <c r="AH37" t="s">
        <v>161</v>
      </c>
      <c r="AI37" t="s">
        <v>388</v>
      </c>
      <c r="AJ37" t="s">
        <v>160</v>
      </c>
      <c r="AK37" t="s">
        <v>414</v>
      </c>
      <c r="AM37">
        <v>113</v>
      </c>
      <c r="AN37">
        <v>506</v>
      </c>
      <c r="AO37">
        <f t="shared" si="0"/>
        <v>222</v>
      </c>
      <c r="AP37">
        <v>6</v>
      </c>
      <c r="AQ37">
        <v>8</v>
      </c>
      <c r="AR37">
        <v>14</v>
      </c>
      <c r="AS37">
        <v>92</v>
      </c>
      <c r="AT37">
        <v>60</v>
      </c>
      <c r="AU37">
        <v>152</v>
      </c>
      <c r="AV37">
        <v>61</v>
      </c>
      <c r="AW37">
        <v>132</v>
      </c>
      <c r="AX37">
        <v>193</v>
      </c>
      <c r="AY37">
        <v>33</v>
      </c>
      <c r="AZ37">
        <v>63</v>
      </c>
      <c r="BA37">
        <v>96</v>
      </c>
      <c r="BB37">
        <v>30</v>
      </c>
      <c r="BC37">
        <v>21</v>
      </c>
      <c r="BD37">
        <v>51</v>
      </c>
      <c r="BE37" s="1">
        <v>41648</v>
      </c>
      <c r="BF37" s="1">
        <v>42649</v>
      </c>
      <c r="BG37" t="s">
        <v>155</v>
      </c>
      <c r="BH37" t="s">
        <v>160</v>
      </c>
      <c r="BI37" t="s">
        <v>161</v>
      </c>
      <c r="BJ37" t="s">
        <v>388</v>
      </c>
      <c r="BK37" t="s">
        <v>165</v>
      </c>
      <c r="BL37" t="s">
        <v>166</v>
      </c>
      <c r="BM37" t="s">
        <v>167</v>
      </c>
      <c r="BN37" t="s">
        <v>167</v>
      </c>
      <c r="BO37" t="s">
        <v>167</v>
      </c>
      <c r="BP37" t="s">
        <v>171</v>
      </c>
      <c r="BQ37" t="s">
        <v>167</v>
      </c>
      <c r="BR37" t="s">
        <v>169</v>
      </c>
      <c r="BS37" t="s">
        <v>169</v>
      </c>
      <c r="BT37" t="s">
        <v>169</v>
      </c>
      <c r="BU37" t="s">
        <v>174</v>
      </c>
      <c r="BV37" t="s">
        <v>256</v>
      </c>
      <c r="BW37" t="s">
        <v>172</v>
      </c>
      <c r="BX37" t="s">
        <v>175</v>
      </c>
      <c r="BY37" t="s">
        <v>260</v>
      </c>
      <c r="BZ37" t="s">
        <v>155</v>
      </c>
      <c r="CA37" t="s">
        <v>178</v>
      </c>
      <c r="CB37" t="s">
        <v>178</v>
      </c>
      <c r="CC37" t="s">
        <v>179</v>
      </c>
      <c r="CD37" t="s">
        <v>155</v>
      </c>
      <c r="CE37" t="s">
        <v>167</v>
      </c>
      <c r="CF37" t="s">
        <v>180</v>
      </c>
      <c r="CG37" t="s">
        <v>181</v>
      </c>
      <c r="CH37">
        <v>18</v>
      </c>
      <c r="CI37" t="s">
        <v>155</v>
      </c>
      <c r="CJ37" t="s">
        <v>155</v>
      </c>
      <c r="CK37" t="s">
        <v>180</v>
      </c>
      <c r="CL37" t="s">
        <v>213</v>
      </c>
      <c r="CM37">
        <v>0</v>
      </c>
      <c r="CN37" t="s">
        <v>155</v>
      </c>
      <c r="CO37" t="s">
        <v>183</v>
      </c>
      <c r="CP37" t="s">
        <v>180</v>
      </c>
      <c r="CQ37" t="s">
        <v>180</v>
      </c>
      <c r="CR37" t="s">
        <v>155</v>
      </c>
      <c r="CS37" t="s">
        <v>180</v>
      </c>
      <c r="CT37" t="s">
        <v>180</v>
      </c>
      <c r="CU37" t="s">
        <v>184</v>
      </c>
      <c r="CV37" t="s">
        <v>155</v>
      </c>
      <c r="CW37" t="s">
        <v>214</v>
      </c>
      <c r="CX37" t="s">
        <v>215</v>
      </c>
      <c r="CY37" t="s">
        <v>180</v>
      </c>
      <c r="CZ37" t="s">
        <v>180</v>
      </c>
      <c r="DA37" t="s">
        <v>180</v>
      </c>
      <c r="DB37" t="s">
        <v>180</v>
      </c>
      <c r="DC37" t="s">
        <v>180</v>
      </c>
      <c r="DD37" t="s">
        <v>180</v>
      </c>
      <c r="DE37" t="s">
        <v>187</v>
      </c>
      <c r="DF37" t="s">
        <v>216</v>
      </c>
      <c r="DG37" t="s">
        <v>189</v>
      </c>
      <c r="DH37" t="s">
        <v>180</v>
      </c>
      <c r="DI37" t="s">
        <v>180</v>
      </c>
      <c r="DJ37" t="str">
        <f t="shared" si="1"/>
        <v>MH</v>
      </c>
      <c r="DK37" t="s">
        <v>180</v>
      </c>
      <c r="DL37" t="s">
        <v>167</v>
      </c>
      <c r="DM37" t="s">
        <v>167</v>
      </c>
      <c r="DN37" t="s">
        <v>155</v>
      </c>
      <c r="DO37" t="s">
        <v>191</v>
      </c>
      <c r="DP37" t="s">
        <v>192</v>
      </c>
      <c r="DQ37" t="s">
        <v>169</v>
      </c>
      <c r="DR37" t="s">
        <v>321</v>
      </c>
      <c r="DS37">
        <v>18</v>
      </c>
      <c r="DT37" t="s">
        <v>180</v>
      </c>
      <c r="DU37" t="s">
        <v>155</v>
      </c>
      <c r="DV37" t="s">
        <v>180</v>
      </c>
      <c r="DW37" t="s">
        <v>155</v>
      </c>
      <c r="DX37" t="s">
        <v>180</v>
      </c>
      <c r="DY37" t="s">
        <v>194</v>
      </c>
      <c r="DZ37" t="s">
        <v>167</v>
      </c>
      <c r="EA37" t="s">
        <v>167</v>
      </c>
      <c r="EB37" t="s">
        <v>167</v>
      </c>
      <c r="EC37" t="s">
        <v>167</v>
      </c>
      <c r="ED37" t="s">
        <v>343</v>
      </c>
      <c r="EE37">
        <v>0</v>
      </c>
      <c r="EF37">
        <v>0</v>
      </c>
      <c r="EG37" t="s">
        <v>180</v>
      </c>
      <c r="EH37" t="s">
        <v>180</v>
      </c>
      <c r="EI37" t="s">
        <v>180</v>
      </c>
      <c r="EJ37" t="s">
        <v>180</v>
      </c>
      <c r="EK37" t="s">
        <v>180</v>
      </c>
      <c r="EL37" t="s">
        <v>197</v>
      </c>
      <c r="EM37" t="s">
        <v>197</v>
      </c>
      <c r="EN37" t="s">
        <v>219</v>
      </c>
      <c r="EO37" t="s">
        <v>180</v>
      </c>
      <c r="EP37" t="s">
        <v>246</v>
      </c>
      <c r="EQ37" t="s">
        <v>246</v>
      </c>
      <c r="ER37" t="s">
        <v>299</v>
      </c>
      <c r="ES37" t="s">
        <v>202</v>
      </c>
      <c r="ET37" t="s">
        <v>180</v>
      </c>
      <c r="EU37">
        <v>1876</v>
      </c>
    </row>
    <row r="38" spans="1:151" x14ac:dyDescent="0.25">
      <c r="A38">
        <v>11</v>
      </c>
      <c r="B38" s="1">
        <v>42571</v>
      </c>
      <c r="C38" t="s">
        <v>160</v>
      </c>
      <c r="D38" t="s">
        <v>425</v>
      </c>
      <c r="E38" t="s">
        <v>426</v>
      </c>
      <c r="F38" t="s">
        <v>432</v>
      </c>
      <c r="G38" t="s">
        <v>433</v>
      </c>
      <c r="H38" t="s">
        <v>205</v>
      </c>
      <c r="I38">
        <v>13.1769</v>
      </c>
      <c r="J38">
        <v>11.7995</v>
      </c>
      <c r="K38" t="s">
        <v>152</v>
      </c>
      <c r="L38" t="s">
        <v>206</v>
      </c>
      <c r="M38" s="1">
        <v>41931</v>
      </c>
      <c r="N38" t="s">
        <v>154</v>
      </c>
      <c r="P38" t="s">
        <v>155</v>
      </c>
      <c r="Q38" t="s">
        <v>156</v>
      </c>
      <c r="R38" t="s">
        <v>157</v>
      </c>
      <c r="S38" t="s">
        <v>155</v>
      </c>
      <c r="T38" t="s">
        <v>155</v>
      </c>
      <c r="U38" t="s">
        <v>180</v>
      </c>
      <c r="X38" t="s">
        <v>180</v>
      </c>
      <c r="Y38" t="s">
        <v>180</v>
      </c>
      <c r="Z38" t="s">
        <v>155</v>
      </c>
      <c r="AA38" t="s">
        <v>180</v>
      </c>
      <c r="AB38" t="s">
        <v>155</v>
      </c>
      <c r="AC38" t="s">
        <v>180</v>
      </c>
      <c r="AD38" t="s">
        <v>155</v>
      </c>
      <c r="AE38" t="s">
        <v>155</v>
      </c>
      <c r="AF38" t="s">
        <v>180</v>
      </c>
      <c r="AG38" t="s">
        <v>160</v>
      </c>
      <c r="AH38" t="s">
        <v>161</v>
      </c>
      <c r="AI38" t="s">
        <v>388</v>
      </c>
      <c r="AJ38" t="s">
        <v>160</v>
      </c>
      <c r="AK38" t="s">
        <v>161</v>
      </c>
      <c r="AL38" t="s">
        <v>388</v>
      </c>
      <c r="AM38">
        <v>20</v>
      </c>
      <c r="AN38">
        <v>145</v>
      </c>
      <c r="AO38">
        <f t="shared" si="0"/>
        <v>60</v>
      </c>
      <c r="AP38">
        <v>2</v>
      </c>
      <c r="AQ38">
        <v>5</v>
      </c>
      <c r="AR38">
        <v>7</v>
      </c>
      <c r="AS38">
        <v>14</v>
      </c>
      <c r="AT38">
        <v>20</v>
      </c>
      <c r="AU38">
        <v>34</v>
      </c>
      <c r="AV38">
        <v>20</v>
      </c>
      <c r="AW38">
        <v>32</v>
      </c>
      <c r="AX38">
        <v>52</v>
      </c>
      <c r="AY38">
        <v>23</v>
      </c>
      <c r="AZ38">
        <v>28</v>
      </c>
      <c r="BA38">
        <v>51</v>
      </c>
      <c r="BB38">
        <v>1</v>
      </c>
      <c r="BC38">
        <v>0</v>
      </c>
      <c r="BD38">
        <v>1</v>
      </c>
      <c r="BE38" s="1">
        <v>41896</v>
      </c>
      <c r="BF38" s="1">
        <v>42676</v>
      </c>
      <c r="BG38" t="s">
        <v>155</v>
      </c>
      <c r="BH38" t="s">
        <v>160</v>
      </c>
      <c r="BK38" t="s">
        <v>165</v>
      </c>
      <c r="BL38" t="s">
        <v>302</v>
      </c>
      <c r="BM38" t="s">
        <v>167</v>
      </c>
      <c r="BN38" t="s">
        <v>167</v>
      </c>
      <c r="BO38" t="s">
        <v>170</v>
      </c>
      <c r="BP38" t="s">
        <v>171</v>
      </c>
      <c r="BQ38" t="s">
        <v>170</v>
      </c>
      <c r="BR38" t="s">
        <v>170</v>
      </c>
      <c r="BS38" t="s">
        <v>170</v>
      </c>
      <c r="BT38" t="s">
        <v>170</v>
      </c>
      <c r="BU38" t="s">
        <v>174</v>
      </c>
      <c r="BV38" t="s">
        <v>256</v>
      </c>
      <c r="BW38" t="s">
        <v>211</v>
      </c>
      <c r="BX38" t="s">
        <v>175</v>
      </c>
      <c r="BY38" t="s">
        <v>176</v>
      </c>
      <c r="BZ38" t="s">
        <v>155</v>
      </c>
      <c r="CA38" t="s">
        <v>178</v>
      </c>
      <c r="CB38" t="s">
        <v>178</v>
      </c>
      <c r="CC38" t="s">
        <v>179</v>
      </c>
      <c r="CD38" t="s">
        <v>155</v>
      </c>
      <c r="CE38" t="s">
        <v>167</v>
      </c>
      <c r="CF38" t="s">
        <v>180</v>
      </c>
      <c r="CG38" t="s">
        <v>181</v>
      </c>
      <c r="CH38">
        <v>12</v>
      </c>
      <c r="CI38" t="s">
        <v>155</v>
      </c>
      <c r="CJ38" t="s">
        <v>155</v>
      </c>
      <c r="CK38" t="s">
        <v>180</v>
      </c>
      <c r="CL38" t="s">
        <v>213</v>
      </c>
      <c r="CM38">
        <v>0</v>
      </c>
      <c r="CN38" t="s">
        <v>155</v>
      </c>
      <c r="CO38" t="s">
        <v>183</v>
      </c>
      <c r="CP38" t="s">
        <v>180</v>
      </c>
      <c r="CQ38" t="s">
        <v>180</v>
      </c>
      <c r="CR38" t="s">
        <v>180</v>
      </c>
      <c r="CS38" t="s">
        <v>180</v>
      </c>
      <c r="CT38" t="s">
        <v>180</v>
      </c>
      <c r="CU38" t="s">
        <v>184</v>
      </c>
      <c r="CV38" t="s">
        <v>155</v>
      </c>
      <c r="CW38" t="s">
        <v>214</v>
      </c>
      <c r="CX38" t="s">
        <v>215</v>
      </c>
      <c r="CY38" t="s">
        <v>180</v>
      </c>
      <c r="CZ38" t="s">
        <v>180</v>
      </c>
      <c r="DA38" t="s">
        <v>180</v>
      </c>
      <c r="DB38" t="s">
        <v>180</v>
      </c>
      <c r="DC38" t="s">
        <v>180</v>
      </c>
      <c r="DD38" t="s">
        <v>180</v>
      </c>
      <c r="DE38" t="s">
        <v>188</v>
      </c>
      <c r="DF38" t="s">
        <v>187</v>
      </c>
      <c r="DG38" t="s">
        <v>216</v>
      </c>
      <c r="DH38" t="s">
        <v>155</v>
      </c>
      <c r="DI38" t="s">
        <v>155</v>
      </c>
      <c r="DJ38" t="str">
        <f t="shared" si="1"/>
        <v/>
      </c>
      <c r="DK38" t="s">
        <v>155</v>
      </c>
      <c r="DL38" t="s">
        <v>279</v>
      </c>
      <c r="DM38" t="s">
        <v>158</v>
      </c>
      <c r="DN38" t="s">
        <v>155</v>
      </c>
      <c r="DO38" t="s">
        <v>191</v>
      </c>
      <c r="DP38" t="s">
        <v>192</v>
      </c>
      <c r="DQ38" t="s">
        <v>169</v>
      </c>
      <c r="DR38" t="s">
        <v>321</v>
      </c>
      <c r="DS38">
        <v>20</v>
      </c>
      <c r="DT38" t="s">
        <v>180</v>
      </c>
      <c r="DU38" t="s">
        <v>155</v>
      </c>
      <c r="DV38" t="s">
        <v>180</v>
      </c>
      <c r="DW38" t="s">
        <v>155</v>
      </c>
      <c r="DX38" t="s">
        <v>180</v>
      </c>
      <c r="DY38" t="s">
        <v>434</v>
      </c>
      <c r="DZ38" t="s">
        <v>167</v>
      </c>
      <c r="EA38" t="s">
        <v>167</v>
      </c>
      <c r="EB38" t="s">
        <v>167</v>
      </c>
      <c r="EC38" t="s">
        <v>167</v>
      </c>
      <c r="ED38" t="s">
        <v>167</v>
      </c>
      <c r="EE38">
        <v>0</v>
      </c>
      <c r="EF38">
        <v>0</v>
      </c>
      <c r="EG38" t="s">
        <v>180</v>
      </c>
      <c r="EH38" t="s">
        <v>180</v>
      </c>
      <c r="EI38" t="s">
        <v>180</v>
      </c>
      <c r="EJ38" t="s">
        <v>180</v>
      </c>
      <c r="EK38" t="s">
        <v>180</v>
      </c>
      <c r="EL38" t="s">
        <v>197</v>
      </c>
      <c r="EM38" t="s">
        <v>197</v>
      </c>
      <c r="EN38" t="s">
        <v>198</v>
      </c>
      <c r="EO38" t="s">
        <v>180</v>
      </c>
      <c r="EP38" t="s">
        <v>246</v>
      </c>
      <c r="EQ38" t="s">
        <v>246</v>
      </c>
      <c r="ER38" t="s">
        <v>299</v>
      </c>
      <c r="ES38" t="s">
        <v>202</v>
      </c>
      <c r="ET38" t="s">
        <v>180</v>
      </c>
      <c r="EU38">
        <v>1884</v>
      </c>
    </row>
    <row r="39" spans="1:151" x14ac:dyDescent="0.25">
      <c r="A39">
        <v>11</v>
      </c>
      <c r="B39" s="1">
        <v>42569</v>
      </c>
      <c r="C39" t="s">
        <v>160</v>
      </c>
      <c r="D39" t="s">
        <v>425</v>
      </c>
      <c r="E39" t="s">
        <v>426</v>
      </c>
      <c r="F39" t="s">
        <v>435</v>
      </c>
      <c r="G39" t="s">
        <v>436</v>
      </c>
      <c r="H39" t="s">
        <v>205</v>
      </c>
      <c r="I39">
        <v>13.176715</v>
      </c>
      <c r="J39">
        <v>11.806433</v>
      </c>
      <c r="K39" t="s">
        <v>152</v>
      </c>
      <c r="L39" t="s">
        <v>206</v>
      </c>
      <c r="M39" s="1">
        <v>41859</v>
      </c>
      <c r="N39" t="s">
        <v>154</v>
      </c>
      <c r="P39" t="s">
        <v>155</v>
      </c>
      <c r="Q39" t="s">
        <v>156</v>
      </c>
      <c r="R39" t="s">
        <v>157</v>
      </c>
      <c r="S39" t="s">
        <v>155</v>
      </c>
      <c r="T39" t="s">
        <v>155</v>
      </c>
      <c r="U39" t="s">
        <v>180</v>
      </c>
      <c r="X39" t="s">
        <v>180</v>
      </c>
      <c r="Y39" t="s">
        <v>180</v>
      </c>
      <c r="Z39" t="s">
        <v>155</v>
      </c>
      <c r="AA39" t="s">
        <v>180</v>
      </c>
      <c r="AB39" t="s">
        <v>155</v>
      </c>
      <c r="AC39" t="s">
        <v>155</v>
      </c>
      <c r="AD39" t="s">
        <v>180</v>
      </c>
      <c r="AE39" t="s">
        <v>155</v>
      </c>
      <c r="AF39" t="s">
        <v>155</v>
      </c>
      <c r="AG39" t="s">
        <v>160</v>
      </c>
      <c r="AH39" t="s">
        <v>437</v>
      </c>
      <c r="AI39" t="s">
        <v>437</v>
      </c>
      <c r="AJ39" t="s">
        <v>160</v>
      </c>
      <c r="AK39" t="s">
        <v>438</v>
      </c>
      <c r="AL39" t="s">
        <v>439</v>
      </c>
      <c r="AM39">
        <v>7</v>
      </c>
      <c r="AN39">
        <v>62</v>
      </c>
      <c r="AO39">
        <f t="shared" si="0"/>
        <v>28</v>
      </c>
      <c r="AP39">
        <v>2</v>
      </c>
      <c r="AQ39">
        <v>4</v>
      </c>
      <c r="AR39">
        <v>6</v>
      </c>
      <c r="AS39">
        <v>4</v>
      </c>
      <c r="AT39">
        <v>9</v>
      </c>
      <c r="AU39">
        <v>13</v>
      </c>
      <c r="AV39">
        <v>10</v>
      </c>
      <c r="AW39">
        <v>11</v>
      </c>
      <c r="AX39">
        <v>21</v>
      </c>
      <c r="AY39">
        <v>11</v>
      </c>
      <c r="AZ39">
        <v>9</v>
      </c>
      <c r="BA39">
        <v>20</v>
      </c>
      <c r="BB39">
        <v>1</v>
      </c>
      <c r="BC39">
        <v>1</v>
      </c>
      <c r="BD39">
        <v>2</v>
      </c>
      <c r="BE39" s="1">
        <v>41859</v>
      </c>
      <c r="BF39" s="1">
        <v>42313</v>
      </c>
      <c r="BG39" t="s">
        <v>155</v>
      </c>
      <c r="BH39" t="s">
        <v>160</v>
      </c>
      <c r="BI39" t="s">
        <v>437</v>
      </c>
      <c r="BJ39" t="s">
        <v>437</v>
      </c>
      <c r="BK39" t="s">
        <v>165</v>
      </c>
      <c r="BL39" t="s">
        <v>302</v>
      </c>
      <c r="BM39" t="s">
        <v>167</v>
      </c>
      <c r="BN39" t="s">
        <v>167</v>
      </c>
      <c r="BO39" t="s">
        <v>167</v>
      </c>
      <c r="BP39" t="s">
        <v>171</v>
      </c>
      <c r="BQ39" t="s">
        <v>167</v>
      </c>
      <c r="BR39" t="s">
        <v>168</v>
      </c>
      <c r="BS39" t="s">
        <v>169</v>
      </c>
      <c r="BT39" t="s">
        <v>170</v>
      </c>
      <c r="BU39" t="s">
        <v>174</v>
      </c>
      <c r="BV39" t="s">
        <v>256</v>
      </c>
      <c r="BW39" t="s">
        <v>173</v>
      </c>
      <c r="BX39" t="s">
        <v>175</v>
      </c>
      <c r="BY39" t="s">
        <v>260</v>
      </c>
      <c r="BZ39" t="s">
        <v>180</v>
      </c>
      <c r="CA39" t="s">
        <v>177</v>
      </c>
      <c r="CB39" t="s">
        <v>177</v>
      </c>
      <c r="CC39" t="s">
        <v>179</v>
      </c>
      <c r="CD39" t="s">
        <v>155</v>
      </c>
      <c r="CE39" t="s">
        <v>167</v>
      </c>
      <c r="CF39" t="s">
        <v>180</v>
      </c>
      <c r="CG39" t="s">
        <v>181</v>
      </c>
      <c r="CH39">
        <v>7</v>
      </c>
      <c r="CI39" t="s">
        <v>155</v>
      </c>
      <c r="CJ39" t="s">
        <v>155</v>
      </c>
      <c r="CK39" t="s">
        <v>155</v>
      </c>
      <c r="CL39" t="s">
        <v>213</v>
      </c>
      <c r="CM39">
        <v>1</v>
      </c>
      <c r="CN39" t="s">
        <v>180</v>
      </c>
      <c r="CO39" t="s">
        <v>155</v>
      </c>
      <c r="CP39" t="s">
        <v>180</v>
      </c>
      <c r="CQ39" t="s">
        <v>180</v>
      </c>
      <c r="CR39" t="s">
        <v>155</v>
      </c>
      <c r="CS39" t="s">
        <v>155</v>
      </c>
      <c r="CT39" t="s">
        <v>180</v>
      </c>
      <c r="CU39" t="s">
        <v>184</v>
      </c>
      <c r="CV39" t="s">
        <v>155</v>
      </c>
      <c r="CW39" t="s">
        <v>214</v>
      </c>
      <c r="CX39" t="s">
        <v>215</v>
      </c>
      <c r="CY39" t="s">
        <v>180</v>
      </c>
      <c r="CZ39" t="s">
        <v>180</v>
      </c>
      <c r="DA39" t="s">
        <v>180</v>
      </c>
      <c r="DB39" t="s">
        <v>180</v>
      </c>
      <c r="DC39" t="s">
        <v>180</v>
      </c>
      <c r="DD39" t="s">
        <v>180</v>
      </c>
      <c r="DE39" t="s">
        <v>187</v>
      </c>
      <c r="DF39" t="s">
        <v>189</v>
      </c>
      <c r="DG39" t="s">
        <v>320</v>
      </c>
      <c r="DH39" t="s">
        <v>180</v>
      </c>
      <c r="DI39" t="s">
        <v>180</v>
      </c>
      <c r="DJ39" t="str">
        <f t="shared" si="1"/>
        <v>MH</v>
      </c>
      <c r="DK39" t="s">
        <v>180</v>
      </c>
      <c r="DL39" t="s">
        <v>167</v>
      </c>
      <c r="DM39" t="s">
        <v>167</v>
      </c>
      <c r="DN39" t="s">
        <v>155</v>
      </c>
      <c r="DO39" t="s">
        <v>191</v>
      </c>
      <c r="DP39" t="s">
        <v>192</v>
      </c>
      <c r="DQ39" t="s">
        <v>169</v>
      </c>
      <c r="DR39" t="s">
        <v>321</v>
      </c>
      <c r="DS39">
        <v>3</v>
      </c>
      <c r="DT39" t="s">
        <v>155</v>
      </c>
      <c r="DU39" t="s">
        <v>155</v>
      </c>
      <c r="DV39" t="s">
        <v>180</v>
      </c>
      <c r="DW39" t="s">
        <v>180</v>
      </c>
      <c r="DX39" t="s">
        <v>180</v>
      </c>
      <c r="DY39" t="s">
        <v>167</v>
      </c>
      <c r="DZ39" t="s">
        <v>167</v>
      </c>
      <c r="EA39" t="s">
        <v>167</v>
      </c>
      <c r="EB39" t="s">
        <v>167</v>
      </c>
      <c r="EC39" t="s">
        <v>167</v>
      </c>
      <c r="ED39" t="s">
        <v>167</v>
      </c>
      <c r="EE39">
        <v>0</v>
      </c>
      <c r="EF39">
        <v>0</v>
      </c>
      <c r="EG39" t="s">
        <v>155</v>
      </c>
      <c r="EH39" t="s">
        <v>180</v>
      </c>
      <c r="EI39" t="s">
        <v>180</v>
      </c>
      <c r="EJ39" t="s">
        <v>180</v>
      </c>
      <c r="EK39" t="s">
        <v>180</v>
      </c>
      <c r="EL39" t="s">
        <v>197</v>
      </c>
      <c r="EM39" t="s">
        <v>197</v>
      </c>
      <c r="EN39" t="s">
        <v>219</v>
      </c>
      <c r="EO39" t="s">
        <v>180</v>
      </c>
      <c r="EP39" t="s">
        <v>246</v>
      </c>
      <c r="EQ39" t="s">
        <v>246</v>
      </c>
      <c r="ER39" t="s">
        <v>299</v>
      </c>
      <c r="ES39" t="s">
        <v>202</v>
      </c>
      <c r="ET39" t="s">
        <v>180</v>
      </c>
      <c r="EU39">
        <v>1881</v>
      </c>
    </row>
    <row r="40" spans="1:151" x14ac:dyDescent="0.25">
      <c r="A40">
        <v>11</v>
      </c>
      <c r="B40" s="1">
        <v>42566</v>
      </c>
      <c r="C40" t="s">
        <v>160</v>
      </c>
      <c r="D40" t="s">
        <v>425</v>
      </c>
      <c r="E40" t="s">
        <v>426</v>
      </c>
      <c r="F40" t="s">
        <v>440</v>
      </c>
      <c r="G40" t="s">
        <v>441</v>
      </c>
      <c r="H40" t="s">
        <v>205</v>
      </c>
      <c r="I40">
        <v>13.16498</v>
      </c>
      <c r="J40">
        <v>11.80307</v>
      </c>
      <c r="K40" t="s">
        <v>152</v>
      </c>
      <c r="L40" t="s">
        <v>153</v>
      </c>
      <c r="M40" s="1">
        <v>42344</v>
      </c>
      <c r="N40" t="s">
        <v>154</v>
      </c>
      <c r="P40" t="s">
        <v>155</v>
      </c>
      <c r="Q40" t="s">
        <v>225</v>
      </c>
      <c r="R40" t="s">
        <v>442</v>
      </c>
      <c r="S40" t="s">
        <v>155</v>
      </c>
      <c r="T40" t="s">
        <v>155</v>
      </c>
      <c r="U40" t="s">
        <v>180</v>
      </c>
      <c r="X40" t="s">
        <v>180</v>
      </c>
      <c r="Y40" t="s">
        <v>180</v>
      </c>
      <c r="Z40" t="s">
        <v>155</v>
      </c>
      <c r="AA40" t="s">
        <v>180</v>
      </c>
      <c r="AB40" t="s">
        <v>155</v>
      </c>
      <c r="AC40" t="s">
        <v>155</v>
      </c>
      <c r="AD40" t="s">
        <v>155</v>
      </c>
      <c r="AE40" t="s">
        <v>155</v>
      </c>
      <c r="AF40" t="s">
        <v>155</v>
      </c>
      <c r="AG40" t="s">
        <v>160</v>
      </c>
      <c r="AH40" t="s">
        <v>438</v>
      </c>
      <c r="AI40" t="s">
        <v>438</v>
      </c>
      <c r="AJ40" t="s">
        <v>160</v>
      </c>
      <c r="AK40" t="s">
        <v>161</v>
      </c>
      <c r="AL40" t="s">
        <v>388</v>
      </c>
      <c r="AM40">
        <v>9</v>
      </c>
      <c r="AN40">
        <v>61</v>
      </c>
      <c r="AO40">
        <f t="shared" si="0"/>
        <v>33</v>
      </c>
      <c r="AP40">
        <v>1</v>
      </c>
      <c r="AQ40">
        <v>2</v>
      </c>
      <c r="AR40">
        <v>3</v>
      </c>
      <c r="AS40">
        <v>12</v>
      </c>
      <c r="AT40">
        <v>8</v>
      </c>
      <c r="AU40">
        <v>20</v>
      </c>
      <c r="AV40">
        <v>14</v>
      </c>
      <c r="AW40">
        <v>8</v>
      </c>
      <c r="AX40">
        <v>22</v>
      </c>
      <c r="AY40">
        <v>3</v>
      </c>
      <c r="AZ40">
        <v>10</v>
      </c>
      <c r="BA40">
        <v>13</v>
      </c>
      <c r="BB40">
        <v>3</v>
      </c>
      <c r="BC40">
        <v>0</v>
      </c>
      <c r="BD40">
        <v>3</v>
      </c>
      <c r="BE40" s="1">
        <v>42344</v>
      </c>
      <c r="BF40" s="1">
        <v>42286</v>
      </c>
      <c r="BG40" t="s">
        <v>180</v>
      </c>
      <c r="BH40" t="s">
        <v>160</v>
      </c>
      <c r="BI40" t="s">
        <v>438</v>
      </c>
      <c r="BJ40" t="s">
        <v>438</v>
      </c>
      <c r="BK40" t="s">
        <v>165</v>
      </c>
      <c r="BL40" t="s">
        <v>15</v>
      </c>
      <c r="BM40" t="s">
        <v>167</v>
      </c>
      <c r="BN40" t="s">
        <v>167</v>
      </c>
      <c r="BO40" t="s">
        <v>167</v>
      </c>
      <c r="BP40" t="s">
        <v>171</v>
      </c>
      <c r="BQ40" t="s">
        <v>167</v>
      </c>
      <c r="BR40" t="s">
        <v>167</v>
      </c>
      <c r="BS40" t="s">
        <v>171</v>
      </c>
      <c r="BT40" t="s">
        <v>167</v>
      </c>
      <c r="BU40" t="s">
        <v>173</v>
      </c>
      <c r="BV40" t="s">
        <v>174</v>
      </c>
      <c r="BW40" t="s">
        <v>211</v>
      </c>
      <c r="BX40" t="s">
        <v>175</v>
      </c>
      <c r="BY40" t="s">
        <v>260</v>
      </c>
      <c r="BZ40" t="s">
        <v>180</v>
      </c>
      <c r="CA40" t="s">
        <v>178</v>
      </c>
      <c r="CB40" t="s">
        <v>178</v>
      </c>
      <c r="CC40" t="s">
        <v>212</v>
      </c>
      <c r="CD40" t="s">
        <v>155</v>
      </c>
      <c r="CE40" t="s">
        <v>167</v>
      </c>
      <c r="CF40" t="s">
        <v>180</v>
      </c>
      <c r="CG40" t="s">
        <v>181</v>
      </c>
      <c r="CH40">
        <v>1</v>
      </c>
      <c r="CI40" t="s">
        <v>180</v>
      </c>
      <c r="CJ40" t="s">
        <v>180</v>
      </c>
      <c r="CK40" t="s">
        <v>180</v>
      </c>
      <c r="CL40" t="s">
        <v>182</v>
      </c>
      <c r="CM40">
        <v>1</v>
      </c>
      <c r="CN40" t="s">
        <v>180</v>
      </c>
      <c r="CO40" t="s">
        <v>183</v>
      </c>
      <c r="CP40" t="s">
        <v>180</v>
      </c>
      <c r="CQ40" t="s">
        <v>180</v>
      </c>
      <c r="CR40" t="s">
        <v>180</v>
      </c>
      <c r="CS40" t="s">
        <v>180</v>
      </c>
      <c r="CT40" t="s">
        <v>180</v>
      </c>
      <c r="CU40" t="s">
        <v>184</v>
      </c>
      <c r="CV40" t="s">
        <v>155</v>
      </c>
      <c r="CW40" t="s">
        <v>214</v>
      </c>
      <c r="CX40" t="s">
        <v>215</v>
      </c>
      <c r="CY40" t="s">
        <v>180</v>
      </c>
      <c r="CZ40" t="s">
        <v>180</v>
      </c>
      <c r="DA40" t="s">
        <v>180</v>
      </c>
      <c r="DB40" t="s">
        <v>180</v>
      </c>
      <c r="DC40" t="s">
        <v>180</v>
      </c>
      <c r="DD40" t="s">
        <v>180</v>
      </c>
      <c r="DE40" t="s">
        <v>187</v>
      </c>
      <c r="DF40" t="s">
        <v>189</v>
      </c>
      <c r="DG40" t="s">
        <v>216</v>
      </c>
      <c r="DH40" t="s">
        <v>180</v>
      </c>
      <c r="DI40" t="s">
        <v>180</v>
      </c>
      <c r="DJ40" t="str">
        <f t="shared" si="1"/>
        <v>MH</v>
      </c>
      <c r="DK40" t="s">
        <v>180</v>
      </c>
      <c r="DL40" t="s">
        <v>167</v>
      </c>
      <c r="DM40" t="s">
        <v>167</v>
      </c>
      <c r="DN40" t="s">
        <v>155</v>
      </c>
      <c r="DO40" t="s">
        <v>191</v>
      </c>
      <c r="DP40" t="s">
        <v>192</v>
      </c>
      <c r="DQ40" t="s">
        <v>171</v>
      </c>
      <c r="DR40" t="s">
        <v>321</v>
      </c>
      <c r="DS40">
        <v>3</v>
      </c>
      <c r="DT40" t="s">
        <v>155</v>
      </c>
      <c r="DU40" t="s">
        <v>155</v>
      </c>
      <c r="DV40" t="s">
        <v>155</v>
      </c>
      <c r="DW40" t="s">
        <v>155</v>
      </c>
      <c r="DX40" t="s">
        <v>180</v>
      </c>
      <c r="DY40" t="s">
        <v>194</v>
      </c>
      <c r="DZ40" t="s">
        <v>167</v>
      </c>
      <c r="EA40" t="s">
        <v>167</v>
      </c>
      <c r="EB40" t="s">
        <v>167</v>
      </c>
      <c r="EC40" t="s">
        <v>167</v>
      </c>
      <c r="ED40" t="s">
        <v>167</v>
      </c>
      <c r="EE40">
        <v>0</v>
      </c>
      <c r="EF40">
        <v>0</v>
      </c>
      <c r="EG40" t="s">
        <v>155</v>
      </c>
      <c r="EH40" t="s">
        <v>180</v>
      </c>
      <c r="EI40" t="s">
        <v>180</v>
      </c>
      <c r="EJ40" t="s">
        <v>180</v>
      </c>
      <c r="EK40" t="s">
        <v>180</v>
      </c>
      <c r="EL40" t="s">
        <v>197</v>
      </c>
      <c r="EM40" t="s">
        <v>197</v>
      </c>
      <c r="EN40" t="s">
        <v>219</v>
      </c>
      <c r="EO40" t="s">
        <v>180</v>
      </c>
      <c r="EP40" t="s">
        <v>246</v>
      </c>
      <c r="EQ40" t="s">
        <v>246</v>
      </c>
      <c r="ER40" t="s">
        <v>299</v>
      </c>
      <c r="ES40" t="s">
        <v>221</v>
      </c>
      <c r="ET40" t="s">
        <v>155</v>
      </c>
      <c r="EU40">
        <v>1926</v>
      </c>
    </row>
    <row r="41" spans="1:151" x14ac:dyDescent="0.25">
      <c r="A41">
        <v>11</v>
      </c>
      <c r="B41" s="1">
        <v>42570</v>
      </c>
      <c r="C41" t="s">
        <v>160</v>
      </c>
      <c r="D41" t="s">
        <v>425</v>
      </c>
      <c r="E41" t="s">
        <v>443</v>
      </c>
      <c r="F41" t="s">
        <v>444</v>
      </c>
      <c r="G41" t="s">
        <v>445</v>
      </c>
      <c r="H41" t="s">
        <v>151</v>
      </c>
      <c r="I41">
        <v>13.215400000000001</v>
      </c>
      <c r="J41">
        <v>11.863099999999999</v>
      </c>
      <c r="K41" t="s">
        <v>152</v>
      </c>
      <c r="L41" t="s">
        <v>206</v>
      </c>
      <c r="M41" s="1">
        <v>42280</v>
      </c>
      <c r="N41" t="s">
        <v>154</v>
      </c>
      <c r="P41" t="s">
        <v>155</v>
      </c>
      <c r="Q41" t="s">
        <v>156</v>
      </c>
      <c r="R41" t="s">
        <v>207</v>
      </c>
      <c r="S41" t="s">
        <v>155</v>
      </c>
      <c r="T41" t="s">
        <v>155</v>
      </c>
      <c r="U41" t="s">
        <v>155</v>
      </c>
      <c r="V41" t="s">
        <v>158</v>
      </c>
      <c r="W41" t="s">
        <v>446</v>
      </c>
      <c r="X41" t="s">
        <v>155</v>
      </c>
      <c r="Y41" t="s">
        <v>155</v>
      </c>
      <c r="Z41" t="s">
        <v>155</v>
      </c>
      <c r="AA41" t="s">
        <v>155</v>
      </c>
      <c r="AB41" t="s">
        <v>155</v>
      </c>
      <c r="AC41" t="s">
        <v>155</v>
      </c>
      <c r="AD41" t="s">
        <v>155</v>
      </c>
      <c r="AE41" t="s">
        <v>155</v>
      </c>
      <c r="AF41" t="s">
        <v>155</v>
      </c>
      <c r="AG41" t="s">
        <v>160</v>
      </c>
      <c r="AH41" t="s">
        <v>447</v>
      </c>
      <c r="AI41" t="s">
        <v>448</v>
      </c>
      <c r="AJ41" t="s">
        <v>160</v>
      </c>
      <c r="AK41" t="s">
        <v>425</v>
      </c>
      <c r="AL41" t="s">
        <v>443</v>
      </c>
      <c r="AM41">
        <v>2742</v>
      </c>
      <c r="AN41">
        <v>13713</v>
      </c>
      <c r="AO41">
        <f t="shared" si="0"/>
        <v>4738</v>
      </c>
      <c r="AP41">
        <v>236</v>
      </c>
      <c r="AQ41">
        <v>170</v>
      </c>
      <c r="AR41">
        <v>406</v>
      </c>
      <c r="AS41">
        <v>603</v>
      </c>
      <c r="AT41">
        <v>1392</v>
      </c>
      <c r="AU41">
        <v>1995</v>
      </c>
      <c r="AV41">
        <v>1989</v>
      </c>
      <c r="AW41">
        <v>3618</v>
      </c>
      <c r="AX41">
        <v>5607</v>
      </c>
      <c r="AY41">
        <v>1591</v>
      </c>
      <c r="AZ41">
        <v>3380</v>
      </c>
      <c r="BA41">
        <v>4971</v>
      </c>
      <c r="BB41">
        <v>319</v>
      </c>
      <c r="BC41">
        <v>415</v>
      </c>
      <c r="BD41">
        <v>734</v>
      </c>
      <c r="BE41" s="1">
        <v>42280</v>
      </c>
      <c r="BG41" t="s">
        <v>155</v>
      </c>
      <c r="BH41" t="s">
        <v>160</v>
      </c>
      <c r="BI41" t="s">
        <v>447</v>
      </c>
      <c r="BJ41" t="s">
        <v>448</v>
      </c>
      <c r="BK41" t="s">
        <v>165</v>
      </c>
      <c r="BL41" t="s">
        <v>272</v>
      </c>
      <c r="BM41" t="s">
        <v>170</v>
      </c>
      <c r="BN41" t="s">
        <v>170</v>
      </c>
      <c r="BO41" t="s">
        <v>170</v>
      </c>
      <c r="BP41" t="s">
        <v>168</v>
      </c>
      <c r="BQ41" t="s">
        <v>167</v>
      </c>
      <c r="BR41" t="s">
        <v>168</v>
      </c>
      <c r="BS41" t="s">
        <v>170</v>
      </c>
      <c r="BT41" t="s">
        <v>168</v>
      </c>
      <c r="BU41" t="s">
        <v>173</v>
      </c>
      <c r="BV41" t="s">
        <v>174</v>
      </c>
      <c r="BW41" t="s">
        <v>172</v>
      </c>
      <c r="BX41" t="s">
        <v>175</v>
      </c>
      <c r="BY41" t="s">
        <v>260</v>
      </c>
      <c r="BZ41" t="s">
        <v>180</v>
      </c>
      <c r="CA41" t="s">
        <v>178</v>
      </c>
      <c r="CB41" t="s">
        <v>178</v>
      </c>
      <c r="CC41" t="s">
        <v>179</v>
      </c>
      <c r="CD41" t="s">
        <v>155</v>
      </c>
      <c r="CE41" t="s">
        <v>167</v>
      </c>
      <c r="CF41" t="s">
        <v>180</v>
      </c>
      <c r="CG41" t="s">
        <v>181</v>
      </c>
      <c r="CH41">
        <v>200</v>
      </c>
      <c r="CI41" t="s">
        <v>155</v>
      </c>
      <c r="CJ41" t="s">
        <v>155</v>
      </c>
      <c r="CK41" t="s">
        <v>155</v>
      </c>
      <c r="CL41" t="s">
        <v>182</v>
      </c>
      <c r="CM41">
        <v>20</v>
      </c>
      <c r="CN41" t="s">
        <v>155</v>
      </c>
      <c r="CO41" t="s">
        <v>155</v>
      </c>
      <c r="CP41" t="s">
        <v>155</v>
      </c>
      <c r="CQ41" t="s">
        <v>155</v>
      </c>
      <c r="CR41" t="s">
        <v>155</v>
      </c>
      <c r="CS41" t="s">
        <v>155</v>
      </c>
      <c r="CT41" t="s">
        <v>155</v>
      </c>
      <c r="CU41" t="s">
        <v>184</v>
      </c>
      <c r="CV41" t="s">
        <v>155</v>
      </c>
      <c r="CW41" t="s">
        <v>185</v>
      </c>
      <c r="CX41" t="s">
        <v>186</v>
      </c>
      <c r="CY41" t="s">
        <v>155</v>
      </c>
      <c r="CZ41" t="s">
        <v>180</v>
      </c>
      <c r="DA41" t="s">
        <v>155</v>
      </c>
      <c r="DB41" t="s">
        <v>155</v>
      </c>
      <c r="DC41" t="s">
        <v>155</v>
      </c>
      <c r="DD41" t="s">
        <v>155</v>
      </c>
      <c r="DE41" t="s">
        <v>187</v>
      </c>
      <c r="DF41" t="s">
        <v>308</v>
      </c>
      <c r="DG41" t="s">
        <v>189</v>
      </c>
      <c r="DH41" t="s">
        <v>155</v>
      </c>
      <c r="DI41" t="s">
        <v>155</v>
      </c>
      <c r="DJ41" t="str">
        <f t="shared" si="1"/>
        <v/>
      </c>
      <c r="DK41" t="s">
        <v>155</v>
      </c>
      <c r="DL41" t="s">
        <v>190</v>
      </c>
      <c r="DM41" t="s">
        <v>234</v>
      </c>
      <c r="DN41" t="s">
        <v>155</v>
      </c>
      <c r="DO41" t="s">
        <v>191</v>
      </c>
      <c r="DP41" t="s">
        <v>192</v>
      </c>
      <c r="DQ41" t="s">
        <v>170</v>
      </c>
      <c r="DR41" t="s">
        <v>321</v>
      </c>
      <c r="DS41">
        <v>300</v>
      </c>
      <c r="DT41" t="s">
        <v>180</v>
      </c>
      <c r="DU41" t="s">
        <v>155</v>
      </c>
      <c r="DV41" t="s">
        <v>155</v>
      </c>
      <c r="DW41" t="s">
        <v>155</v>
      </c>
      <c r="DX41" t="s">
        <v>155</v>
      </c>
      <c r="DY41" t="s">
        <v>194</v>
      </c>
      <c r="DZ41" t="s">
        <v>218</v>
      </c>
      <c r="EA41" t="s">
        <v>167</v>
      </c>
      <c r="EB41" t="s">
        <v>167</v>
      </c>
      <c r="EC41" t="s">
        <v>167</v>
      </c>
      <c r="ED41" t="s">
        <v>196</v>
      </c>
      <c r="EE41">
        <v>2</v>
      </c>
      <c r="EF41">
        <v>1</v>
      </c>
      <c r="EG41" t="s">
        <v>155</v>
      </c>
      <c r="EH41" t="s">
        <v>155</v>
      </c>
      <c r="EI41" t="s">
        <v>180</v>
      </c>
      <c r="EJ41" t="s">
        <v>180</v>
      </c>
      <c r="EK41" t="s">
        <v>180</v>
      </c>
      <c r="EL41" t="s">
        <v>197</v>
      </c>
      <c r="EM41" t="s">
        <v>197</v>
      </c>
      <c r="EN41" t="s">
        <v>219</v>
      </c>
      <c r="EO41" t="s">
        <v>180</v>
      </c>
      <c r="EP41" t="s">
        <v>246</v>
      </c>
      <c r="EQ41" t="s">
        <v>246</v>
      </c>
      <c r="ER41" t="s">
        <v>299</v>
      </c>
      <c r="ES41" t="s">
        <v>186</v>
      </c>
      <c r="ET41" t="s">
        <v>180</v>
      </c>
      <c r="EU41">
        <v>1883</v>
      </c>
    </row>
    <row r="42" spans="1:151" x14ac:dyDescent="0.25">
      <c r="A42">
        <v>11</v>
      </c>
      <c r="B42" s="1">
        <v>42571</v>
      </c>
      <c r="C42" t="s">
        <v>160</v>
      </c>
      <c r="D42" t="s">
        <v>425</v>
      </c>
      <c r="E42" t="s">
        <v>443</v>
      </c>
      <c r="F42" t="s">
        <v>449</v>
      </c>
      <c r="G42" t="s">
        <v>450</v>
      </c>
      <c r="H42" t="s">
        <v>205</v>
      </c>
      <c r="I42">
        <v>13.25371</v>
      </c>
      <c r="J42">
        <v>11.86966</v>
      </c>
      <c r="K42" t="s">
        <v>152</v>
      </c>
      <c r="L42" t="s">
        <v>153</v>
      </c>
      <c r="M42" s="1">
        <v>42230</v>
      </c>
      <c r="N42" t="s">
        <v>154</v>
      </c>
      <c r="P42" t="s">
        <v>155</v>
      </c>
      <c r="Q42" t="s">
        <v>225</v>
      </c>
      <c r="R42" t="s">
        <v>239</v>
      </c>
      <c r="S42" t="s">
        <v>155</v>
      </c>
      <c r="T42" t="s">
        <v>155</v>
      </c>
      <c r="U42" t="s">
        <v>180</v>
      </c>
      <c r="X42" t="s">
        <v>180</v>
      </c>
      <c r="Y42" t="s">
        <v>180</v>
      </c>
      <c r="Z42" t="s">
        <v>180</v>
      </c>
      <c r="AA42" t="s">
        <v>180</v>
      </c>
      <c r="AB42" t="s">
        <v>180</v>
      </c>
      <c r="AC42" t="s">
        <v>180</v>
      </c>
      <c r="AD42" t="s">
        <v>180</v>
      </c>
      <c r="AE42" t="s">
        <v>180</v>
      </c>
      <c r="AF42" t="s">
        <v>155</v>
      </c>
      <c r="AG42" t="s">
        <v>160</v>
      </c>
      <c r="AH42" t="s">
        <v>447</v>
      </c>
      <c r="AI42" t="s">
        <v>451</v>
      </c>
      <c r="AJ42" t="s">
        <v>160</v>
      </c>
      <c r="AK42" t="s">
        <v>447</v>
      </c>
      <c r="AL42" t="s">
        <v>452</v>
      </c>
      <c r="AM42">
        <v>8</v>
      </c>
      <c r="AN42">
        <v>50</v>
      </c>
      <c r="AO42">
        <f t="shared" si="0"/>
        <v>26</v>
      </c>
      <c r="AP42">
        <v>1</v>
      </c>
      <c r="AQ42">
        <v>2</v>
      </c>
      <c r="AR42">
        <v>3</v>
      </c>
      <c r="AS42">
        <v>6</v>
      </c>
      <c r="AT42">
        <v>4</v>
      </c>
      <c r="AU42">
        <v>10</v>
      </c>
      <c r="AV42">
        <v>8</v>
      </c>
      <c r="AW42">
        <v>5</v>
      </c>
      <c r="AX42">
        <v>13</v>
      </c>
      <c r="AY42">
        <v>9</v>
      </c>
      <c r="AZ42">
        <v>12</v>
      </c>
      <c r="BA42">
        <v>21</v>
      </c>
      <c r="BB42">
        <v>2</v>
      </c>
      <c r="BC42">
        <v>1</v>
      </c>
      <c r="BD42">
        <v>3</v>
      </c>
      <c r="BE42" s="1">
        <v>42230</v>
      </c>
      <c r="BG42" t="s">
        <v>180</v>
      </c>
      <c r="BH42" t="s">
        <v>160</v>
      </c>
      <c r="BI42" t="s">
        <v>447</v>
      </c>
      <c r="BJ42" t="s">
        <v>451</v>
      </c>
      <c r="BK42" t="s">
        <v>165</v>
      </c>
      <c r="BL42" t="s">
        <v>302</v>
      </c>
      <c r="BM42" t="s">
        <v>167</v>
      </c>
      <c r="BN42" t="s">
        <v>167</v>
      </c>
      <c r="BO42" t="s">
        <v>171</v>
      </c>
      <c r="BP42" t="s">
        <v>167</v>
      </c>
      <c r="BQ42" t="s">
        <v>167</v>
      </c>
      <c r="BR42" t="s">
        <v>167</v>
      </c>
      <c r="BS42" t="s">
        <v>167</v>
      </c>
      <c r="BT42" t="s">
        <v>167</v>
      </c>
      <c r="BU42" t="s">
        <v>241</v>
      </c>
      <c r="BV42" t="s">
        <v>174</v>
      </c>
      <c r="BW42" t="s">
        <v>172</v>
      </c>
      <c r="BX42" t="s">
        <v>307</v>
      </c>
      <c r="BY42" t="s">
        <v>260</v>
      </c>
      <c r="BZ42" t="s">
        <v>180</v>
      </c>
      <c r="CA42" t="s">
        <v>177</v>
      </c>
      <c r="CB42" t="s">
        <v>177</v>
      </c>
      <c r="CC42" t="s">
        <v>319</v>
      </c>
      <c r="CD42" t="s">
        <v>155</v>
      </c>
      <c r="CE42" t="s">
        <v>167</v>
      </c>
      <c r="CF42" t="s">
        <v>180</v>
      </c>
      <c r="CG42" t="s">
        <v>181</v>
      </c>
      <c r="CH42">
        <v>4</v>
      </c>
      <c r="CI42" t="s">
        <v>180</v>
      </c>
      <c r="CJ42" t="s">
        <v>180</v>
      </c>
      <c r="CK42" t="s">
        <v>180</v>
      </c>
      <c r="CL42" t="s">
        <v>213</v>
      </c>
      <c r="CM42">
        <v>1</v>
      </c>
      <c r="CN42" t="s">
        <v>180</v>
      </c>
      <c r="CO42" t="s">
        <v>155</v>
      </c>
      <c r="CP42" t="s">
        <v>180</v>
      </c>
      <c r="CQ42" t="s">
        <v>180</v>
      </c>
      <c r="CR42" t="s">
        <v>155</v>
      </c>
      <c r="CS42" t="s">
        <v>155</v>
      </c>
      <c r="CT42" t="s">
        <v>180</v>
      </c>
      <c r="CU42" t="s">
        <v>180</v>
      </c>
      <c r="CV42" t="s">
        <v>155</v>
      </c>
      <c r="CW42" t="s">
        <v>232</v>
      </c>
      <c r="CX42" t="s">
        <v>233</v>
      </c>
      <c r="CY42" t="s">
        <v>180</v>
      </c>
      <c r="CZ42" t="s">
        <v>180</v>
      </c>
      <c r="DA42" t="s">
        <v>180</v>
      </c>
      <c r="DB42" t="s">
        <v>180</v>
      </c>
      <c r="DC42" t="s">
        <v>180</v>
      </c>
      <c r="DD42" t="s">
        <v>180</v>
      </c>
      <c r="DE42" t="s">
        <v>188</v>
      </c>
      <c r="DF42" t="s">
        <v>187</v>
      </c>
      <c r="DG42" t="s">
        <v>216</v>
      </c>
      <c r="DH42" t="s">
        <v>180</v>
      </c>
      <c r="DI42" t="s">
        <v>180</v>
      </c>
      <c r="DJ42" t="str">
        <f t="shared" si="1"/>
        <v>MH</v>
      </c>
      <c r="DK42" t="s">
        <v>180</v>
      </c>
      <c r="DL42" t="s">
        <v>167</v>
      </c>
      <c r="DM42" t="s">
        <v>167</v>
      </c>
      <c r="DN42" t="s">
        <v>180</v>
      </c>
      <c r="DO42" t="s">
        <v>167</v>
      </c>
      <c r="DP42" t="s">
        <v>154</v>
      </c>
      <c r="DQ42" t="s">
        <v>167</v>
      </c>
      <c r="DR42" t="s">
        <v>193</v>
      </c>
      <c r="DS42">
        <v>0</v>
      </c>
      <c r="DT42" t="s">
        <v>155</v>
      </c>
      <c r="DU42" t="s">
        <v>180</v>
      </c>
      <c r="DV42" t="s">
        <v>155</v>
      </c>
      <c r="DW42" t="s">
        <v>180</v>
      </c>
      <c r="DX42" t="s">
        <v>180</v>
      </c>
      <c r="DY42" t="s">
        <v>167</v>
      </c>
      <c r="DZ42" t="s">
        <v>167</v>
      </c>
      <c r="EA42" t="s">
        <v>167</v>
      </c>
      <c r="EB42" t="s">
        <v>167</v>
      </c>
      <c r="EC42" t="s">
        <v>167</v>
      </c>
      <c r="ED42" t="s">
        <v>343</v>
      </c>
      <c r="EE42">
        <v>0</v>
      </c>
      <c r="EF42">
        <v>0</v>
      </c>
      <c r="EG42" t="s">
        <v>180</v>
      </c>
      <c r="EH42" t="s">
        <v>180</v>
      </c>
      <c r="EI42" t="s">
        <v>180</v>
      </c>
      <c r="EJ42" t="s">
        <v>180</v>
      </c>
      <c r="EK42" t="s">
        <v>180</v>
      </c>
      <c r="EL42" t="s">
        <v>197</v>
      </c>
      <c r="EM42" t="s">
        <v>197</v>
      </c>
      <c r="EN42" t="s">
        <v>219</v>
      </c>
      <c r="EO42" t="s">
        <v>180</v>
      </c>
      <c r="EP42" t="s">
        <v>246</v>
      </c>
      <c r="EQ42" t="s">
        <v>246</v>
      </c>
      <c r="ER42" t="s">
        <v>299</v>
      </c>
      <c r="ES42" t="s">
        <v>221</v>
      </c>
      <c r="ET42" t="s">
        <v>180</v>
      </c>
      <c r="EU42">
        <v>1920</v>
      </c>
    </row>
    <row r="43" spans="1:151" x14ac:dyDescent="0.25">
      <c r="A43">
        <v>11</v>
      </c>
      <c r="B43" s="1">
        <v>42570</v>
      </c>
      <c r="C43" t="s">
        <v>160</v>
      </c>
      <c r="D43" t="s">
        <v>425</v>
      </c>
      <c r="E43" t="s">
        <v>443</v>
      </c>
      <c r="F43" t="s">
        <v>453</v>
      </c>
      <c r="G43" t="s">
        <v>454</v>
      </c>
      <c r="H43" t="s">
        <v>205</v>
      </c>
      <c r="I43">
        <v>13.253</v>
      </c>
      <c r="J43">
        <v>11.868980000000001</v>
      </c>
      <c r="K43" t="s">
        <v>152</v>
      </c>
      <c r="L43" t="s">
        <v>153</v>
      </c>
      <c r="M43" s="1">
        <v>42230</v>
      </c>
      <c r="N43" t="s">
        <v>154</v>
      </c>
      <c r="P43" t="s">
        <v>155</v>
      </c>
      <c r="Q43" t="s">
        <v>225</v>
      </c>
      <c r="R43" t="s">
        <v>239</v>
      </c>
      <c r="S43" t="s">
        <v>155</v>
      </c>
      <c r="T43" t="s">
        <v>155</v>
      </c>
      <c r="U43" t="s">
        <v>180</v>
      </c>
      <c r="X43" t="s">
        <v>180</v>
      </c>
      <c r="Y43" t="s">
        <v>180</v>
      </c>
      <c r="Z43" t="s">
        <v>180</v>
      </c>
      <c r="AA43" t="s">
        <v>180</v>
      </c>
      <c r="AB43" t="s">
        <v>180</v>
      </c>
      <c r="AC43" t="s">
        <v>180</v>
      </c>
      <c r="AD43" t="s">
        <v>180</v>
      </c>
      <c r="AE43" t="s">
        <v>180</v>
      </c>
      <c r="AF43" t="s">
        <v>180</v>
      </c>
      <c r="AG43" t="s">
        <v>160</v>
      </c>
      <c r="AH43" t="s">
        <v>447</v>
      </c>
      <c r="AI43" t="s">
        <v>451</v>
      </c>
      <c r="AJ43" t="s">
        <v>160</v>
      </c>
      <c r="AK43" t="s">
        <v>447</v>
      </c>
      <c r="AL43" t="s">
        <v>452</v>
      </c>
      <c r="AM43">
        <v>12</v>
      </c>
      <c r="AN43">
        <v>100</v>
      </c>
      <c r="AO43">
        <f t="shared" si="0"/>
        <v>48</v>
      </c>
      <c r="AP43">
        <v>6</v>
      </c>
      <c r="AQ43">
        <v>4</v>
      </c>
      <c r="AR43">
        <v>10</v>
      </c>
      <c r="AS43">
        <v>8</v>
      </c>
      <c r="AT43">
        <v>10</v>
      </c>
      <c r="AU43">
        <v>18</v>
      </c>
      <c r="AV43">
        <v>14</v>
      </c>
      <c r="AW43">
        <v>11</v>
      </c>
      <c r="AX43">
        <v>25</v>
      </c>
      <c r="AY43">
        <v>20</v>
      </c>
      <c r="AZ43">
        <v>25</v>
      </c>
      <c r="BA43">
        <v>45</v>
      </c>
      <c r="BB43">
        <v>0</v>
      </c>
      <c r="BC43">
        <v>2</v>
      </c>
      <c r="BD43">
        <v>2</v>
      </c>
      <c r="BE43" s="1">
        <v>42705</v>
      </c>
      <c r="BF43" s="1">
        <v>42519</v>
      </c>
      <c r="BG43" t="s">
        <v>180</v>
      </c>
      <c r="BH43" t="s">
        <v>160</v>
      </c>
      <c r="BI43" t="s">
        <v>447</v>
      </c>
      <c r="BJ43" t="s">
        <v>451</v>
      </c>
      <c r="BK43" t="s">
        <v>165</v>
      </c>
      <c r="BL43" t="s">
        <v>302</v>
      </c>
      <c r="BM43" t="s">
        <v>167</v>
      </c>
      <c r="BN43" t="s">
        <v>167</v>
      </c>
      <c r="BO43" t="s">
        <v>171</v>
      </c>
      <c r="BP43" t="s">
        <v>167</v>
      </c>
      <c r="BQ43" t="s">
        <v>167</v>
      </c>
      <c r="BR43" t="s">
        <v>167</v>
      </c>
      <c r="BS43" t="s">
        <v>167</v>
      </c>
      <c r="BT43" t="s">
        <v>167</v>
      </c>
      <c r="BU43" t="s">
        <v>241</v>
      </c>
      <c r="BV43" t="s">
        <v>172</v>
      </c>
      <c r="BW43" t="s">
        <v>173</v>
      </c>
      <c r="BX43" t="s">
        <v>307</v>
      </c>
      <c r="BY43" t="s">
        <v>260</v>
      </c>
      <c r="BZ43" t="s">
        <v>180</v>
      </c>
      <c r="CA43" t="s">
        <v>177</v>
      </c>
      <c r="CB43" t="s">
        <v>177</v>
      </c>
      <c r="CC43" t="s">
        <v>179</v>
      </c>
      <c r="CD43" t="s">
        <v>155</v>
      </c>
      <c r="CE43" t="s">
        <v>167</v>
      </c>
      <c r="CF43" t="s">
        <v>180</v>
      </c>
      <c r="CG43" t="s">
        <v>181</v>
      </c>
      <c r="CH43">
        <v>2</v>
      </c>
      <c r="CI43" t="s">
        <v>180</v>
      </c>
      <c r="CJ43" t="s">
        <v>180</v>
      </c>
      <c r="CK43" t="s">
        <v>180</v>
      </c>
      <c r="CL43" t="s">
        <v>213</v>
      </c>
      <c r="CM43">
        <v>1</v>
      </c>
      <c r="CN43" t="s">
        <v>180</v>
      </c>
      <c r="CO43" t="s">
        <v>155</v>
      </c>
      <c r="CP43" t="s">
        <v>180</v>
      </c>
      <c r="CQ43" t="s">
        <v>180</v>
      </c>
      <c r="CR43" t="s">
        <v>155</v>
      </c>
      <c r="CS43" t="s">
        <v>155</v>
      </c>
      <c r="CT43" t="s">
        <v>180</v>
      </c>
      <c r="CU43" t="s">
        <v>180</v>
      </c>
      <c r="CV43" t="s">
        <v>155</v>
      </c>
      <c r="CW43" t="s">
        <v>232</v>
      </c>
      <c r="CX43" t="s">
        <v>233</v>
      </c>
      <c r="CY43" t="s">
        <v>180</v>
      </c>
      <c r="CZ43" t="s">
        <v>180</v>
      </c>
      <c r="DA43" t="s">
        <v>180</v>
      </c>
      <c r="DB43" t="s">
        <v>180</v>
      </c>
      <c r="DC43" t="s">
        <v>180</v>
      </c>
      <c r="DD43" t="s">
        <v>180</v>
      </c>
      <c r="DE43" t="s">
        <v>187</v>
      </c>
      <c r="DF43" t="s">
        <v>189</v>
      </c>
      <c r="DG43" t="s">
        <v>188</v>
      </c>
      <c r="DH43" t="s">
        <v>180</v>
      </c>
      <c r="DI43" t="s">
        <v>180</v>
      </c>
      <c r="DJ43" t="str">
        <f t="shared" si="1"/>
        <v>MH</v>
      </c>
      <c r="DK43" t="s">
        <v>180</v>
      </c>
      <c r="DL43" t="s">
        <v>167</v>
      </c>
      <c r="DM43" t="s">
        <v>167</v>
      </c>
      <c r="DN43" t="s">
        <v>180</v>
      </c>
      <c r="DO43" t="s">
        <v>167</v>
      </c>
      <c r="DP43" t="s">
        <v>154</v>
      </c>
      <c r="DQ43" t="s">
        <v>167</v>
      </c>
      <c r="DR43" t="s">
        <v>193</v>
      </c>
      <c r="DS43">
        <v>0</v>
      </c>
      <c r="DT43" t="s">
        <v>155</v>
      </c>
      <c r="DU43" t="s">
        <v>180</v>
      </c>
      <c r="DV43" t="s">
        <v>155</v>
      </c>
      <c r="DW43" t="s">
        <v>180</v>
      </c>
      <c r="DX43" t="s">
        <v>180</v>
      </c>
      <c r="DY43" t="s">
        <v>167</v>
      </c>
      <c r="DZ43" t="s">
        <v>167</v>
      </c>
      <c r="EA43" t="s">
        <v>167</v>
      </c>
      <c r="EB43" t="s">
        <v>167</v>
      </c>
      <c r="EC43" t="s">
        <v>167</v>
      </c>
      <c r="ED43" t="s">
        <v>167</v>
      </c>
      <c r="EE43">
        <v>0</v>
      </c>
      <c r="EF43">
        <v>0</v>
      </c>
      <c r="EG43" t="s">
        <v>180</v>
      </c>
      <c r="EH43" t="s">
        <v>180</v>
      </c>
      <c r="EI43" t="s">
        <v>180</v>
      </c>
      <c r="EJ43" t="s">
        <v>180</v>
      </c>
      <c r="EK43" t="s">
        <v>180</v>
      </c>
      <c r="EL43" t="s">
        <v>197</v>
      </c>
      <c r="EM43" t="s">
        <v>197</v>
      </c>
      <c r="EN43" t="s">
        <v>219</v>
      </c>
      <c r="EO43" t="s">
        <v>180</v>
      </c>
      <c r="EP43" t="s">
        <v>246</v>
      </c>
      <c r="EQ43" t="s">
        <v>246</v>
      </c>
      <c r="ER43" t="s">
        <v>299</v>
      </c>
      <c r="ES43" t="s">
        <v>221</v>
      </c>
      <c r="ET43" t="s">
        <v>180</v>
      </c>
      <c r="EU43">
        <v>1919</v>
      </c>
    </row>
    <row r="44" spans="1:151" x14ac:dyDescent="0.25">
      <c r="A44">
        <v>11</v>
      </c>
      <c r="B44" s="1">
        <v>42571</v>
      </c>
      <c r="C44" t="s">
        <v>160</v>
      </c>
      <c r="D44" t="s">
        <v>425</v>
      </c>
      <c r="E44" t="s">
        <v>443</v>
      </c>
      <c r="F44" t="s">
        <v>455</v>
      </c>
      <c r="G44" t="s">
        <v>456</v>
      </c>
      <c r="H44" t="s">
        <v>205</v>
      </c>
      <c r="I44">
        <v>13.25238</v>
      </c>
      <c r="J44">
        <v>11.867850000000001</v>
      </c>
      <c r="K44" t="s">
        <v>152</v>
      </c>
      <c r="L44" t="s">
        <v>153</v>
      </c>
      <c r="M44" s="1">
        <v>42384</v>
      </c>
      <c r="N44" t="s">
        <v>154</v>
      </c>
      <c r="P44" t="s">
        <v>155</v>
      </c>
      <c r="Q44" t="s">
        <v>225</v>
      </c>
      <c r="R44" t="s">
        <v>239</v>
      </c>
      <c r="S44" t="s">
        <v>155</v>
      </c>
      <c r="T44" t="s">
        <v>155</v>
      </c>
      <c r="U44" t="s">
        <v>180</v>
      </c>
      <c r="X44" t="s">
        <v>155</v>
      </c>
      <c r="Y44" t="s">
        <v>155</v>
      </c>
      <c r="Z44" t="s">
        <v>180</v>
      </c>
      <c r="AA44" t="s">
        <v>180</v>
      </c>
      <c r="AB44" t="s">
        <v>180</v>
      </c>
      <c r="AC44" t="s">
        <v>180</v>
      </c>
      <c r="AD44" t="s">
        <v>180</v>
      </c>
      <c r="AE44" t="s">
        <v>155</v>
      </c>
      <c r="AF44" t="s">
        <v>155</v>
      </c>
      <c r="AG44" t="s">
        <v>160</v>
      </c>
      <c r="AH44" t="s">
        <v>447</v>
      </c>
      <c r="AI44" t="s">
        <v>451</v>
      </c>
      <c r="AJ44" t="s">
        <v>160</v>
      </c>
      <c r="AK44" t="s">
        <v>425</v>
      </c>
      <c r="AL44" t="s">
        <v>443</v>
      </c>
      <c r="AM44">
        <v>342</v>
      </c>
      <c r="AN44">
        <v>2394</v>
      </c>
      <c r="AO44">
        <f t="shared" si="0"/>
        <v>1145</v>
      </c>
      <c r="AP44">
        <v>43</v>
      </c>
      <c r="AQ44">
        <v>33</v>
      </c>
      <c r="AR44">
        <v>76</v>
      </c>
      <c r="AS44">
        <v>153</v>
      </c>
      <c r="AT44">
        <v>236</v>
      </c>
      <c r="AU44">
        <v>389</v>
      </c>
      <c r="AV44">
        <v>327</v>
      </c>
      <c r="AW44">
        <v>311</v>
      </c>
      <c r="AX44">
        <v>638</v>
      </c>
      <c r="AY44">
        <v>564</v>
      </c>
      <c r="AZ44">
        <v>589</v>
      </c>
      <c r="BA44">
        <v>1153</v>
      </c>
      <c r="BB44">
        <v>58</v>
      </c>
      <c r="BC44">
        <v>80</v>
      </c>
      <c r="BD44">
        <v>138</v>
      </c>
      <c r="BE44" s="1">
        <v>42384</v>
      </c>
      <c r="BF44" s="1">
        <v>42542</v>
      </c>
      <c r="BG44" t="s">
        <v>155</v>
      </c>
      <c r="BH44" t="s">
        <v>160</v>
      </c>
      <c r="BI44" t="s">
        <v>447</v>
      </c>
      <c r="BJ44" t="s">
        <v>451</v>
      </c>
      <c r="BK44" t="s">
        <v>165</v>
      </c>
      <c r="BL44" t="s">
        <v>302</v>
      </c>
      <c r="BM44" t="s">
        <v>170</v>
      </c>
      <c r="BN44" t="s">
        <v>167</v>
      </c>
      <c r="BO44" t="s">
        <v>171</v>
      </c>
      <c r="BP44" t="s">
        <v>167</v>
      </c>
      <c r="BQ44" t="s">
        <v>167</v>
      </c>
      <c r="BR44" t="s">
        <v>169</v>
      </c>
      <c r="BS44" t="s">
        <v>167</v>
      </c>
      <c r="BT44" t="s">
        <v>169</v>
      </c>
      <c r="BU44" t="s">
        <v>241</v>
      </c>
      <c r="BV44" t="s">
        <v>256</v>
      </c>
      <c r="BW44" t="s">
        <v>174</v>
      </c>
      <c r="BX44" t="s">
        <v>338</v>
      </c>
      <c r="BY44" t="s">
        <v>364</v>
      </c>
      <c r="BZ44" t="s">
        <v>155</v>
      </c>
      <c r="CA44" t="s">
        <v>457</v>
      </c>
      <c r="CB44" t="s">
        <v>457</v>
      </c>
      <c r="CC44" t="s">
        <v>319</v>
      </c>
      <c r="CD44" t="s">
        <v>180</v>
      </c>
      <c r="CE44" t="s">
        <v>290</v>
      </c>
      <c r="CF44" t="s">
        <v>155</v>
      </c>
      <c r="CG44" t="s">
        <v>181</v>
      </c>
      <c r="CH44">
        <v>21</v>
      </c>
      <c r="CI44" t="s">
        <v>180</v>
      </c>
      <c r="CJ44" t="s">
        <v>180</v>
      </c>
      <c r="CK44" t="s">
        <v>180</v>
      </c>
      <c r="CL44" t="s">
        <v>213</v>
      </c>
      <c r="CM44">
        <v>3</v>
      </c>
      <c r="CN44" t="s">
        <v>155</v>
      </c>
      <c r="CO44" t="s">
        <v>155</v>
      </c>
      <c r="CP44" t="s">
        <v>180</v>
      </c>
      <c r="CQ44" t="s">
        <v>155</v>
      </c>
      <c r="CR44" t="s">
        <v>155</v>
      </c>
      <c r="CS44" t="s">
        <v>180</v>
      </c>
      <c r="CT44" t="s">
        <v>180</v>
      </c>
      <c r="CU44" t="s">
        <v>180</v>
      </c>
      <c r="CV44" t="s">
        <v>180</v>
      </c>
      <c r="CW44" t="s">
        <v>232</v>
      </c>
      <c r="CX44" t="s">
        <v>233</v>
      </c>
      <c r="CY44" t="s">
        <v>180</v>
      </c>
      <c r="CZ44" t="s">
        <v>180</v>
      </c>
      <c r="DA44" t="s">
        <v>180</v>
      </c>
      <c r="DB44" t="s">
        <v>180</v>
      </c>
      <c r="DC44" t="s">
        <v>180</v>
      </c>
      <c r="DD44" t="s">
        <v>180</v>
      </c>
      <c r="DE44" t="s">
        <v>187</v>
      </c>
      <c r="DF44" t="s">
        <v>216</v>
      </c>
      <c r="DG44" t="s">
        <v>308</v>
      </c>
      <c r="DH44" t="s">
        <v>180</v>
      </c>
      <c r="DI44" t="s">
        <v>180</v>
      </c>
      <c r="DJ44" t="str">
        <f t="shared" si="1"/>
        <v>MH</v>
      </c>
      <c r="DK44" t="s">
        <v>180</v>
      </c>
      <c r="DL44" t="s">
        <v>167</v>
      </c>
      <c r="DM44" t="s">
        <v>167</v>
      </c>
      <c r="DN44" t="s">
        <v>180</v>
      </c>
      <c r="DO44" t="s">
        <v>217</v>
      </c>
      <c r="DP44" t="s">
        <v>261</v>
      </c>
      <c r="DQ44" t="s">
        <v>170</v>
      </c>
      <c r="DR44" t="s">
        <v>193</v>
      </c>
      <c r="DS44">
        <v>15</v>
      </c>
      <c r="DT44" t="s">
        <v>155</v>
      </c>
      <c r="DU44" t="s">
        <v>155</v>
      </c>
      <c r="DV44" t="s">
        <v>155</v>
      </c>
      <c r="DW44" t="s">
        <v>180</v>
      </c>
      <c r="DX44" t="s">
        <v>180</v>
      </c>
      <c r="DY44" t="s">
        <v>167</v>
      </c>
      <c r="DZ44" t="s">
        <v>167</v>
      </c>
      <c r="EA44" t="s">
        <v>167</v>
      </c>
      <c r="EB44" t="s">
        <v>167</v>
      </c>
      <c r="EC44" t="s">
        <v>167</v>
      </c>
      <c r="ED44" t="s">
        <v>167</v>
      </c>
      <c r="EE44">
        <v>0</v>
      </c>
      <c r="EF44">
        <v>0</v>
      </c>
      <c r="EG44" t="s">
        <v>180</v>
      </c>
      <c r="EH44" t="s">
        <v>180</v>
      </c>
      <c r="EI44" t="s">
        <v>180</v>
      </c>
      <c r="EJ44" t="s">
        <v>180</v>
      </c>
      <c r="EK44" t="s">
        <v>180</v>
      </c>
      <c r="EL44" t="s">
        <v>197</v>
      </c>
      <c r="EM44" t="s">
        <v>197</v>
      </c>
      <c r="EN44" t="s">
        <v>219</v>
      </c>
      <c r="EO44" t="s">
        <v>180</v>
      </c>
      <c r="EP44" t="s">
        <v>246</v>
      </c>
      <c r="EQ44" t="s">
        <v>246</v>
      </c>
      <c r="ER44" t="s">
        <v>251</v>
      </c>
      <c r="ES44" t="s">
        <v>221</v>
      </c>
      <c r="ET44" t="s">
        <v>180</v>
      </c>
      <c r="EU44">
        <v>1918</v>
      </c>
    </row>
    <row r="45" spans="1:151" x14ac:dyDescent="0.25">
      <c r="A45">
        <v>11</v>
      </c>
      <c r="B45" s="1">
        <v>42570</v>
      </c>
      <c r="C45" t="s">
        <v>160</v>
      </c>
      <c r="D45" t="s">
        <v>425</v>
      </c>
      <c r="E45" t="s">
        <v>443</v>
      </c>
      <c r="F45" t="s">
        <v>458</v>
      </c>
      <c r="G45" t="s">
        <v>459</v>
      </c>
      <c r="H45" t="s">
        <v>205</v>
      </c>
      <c r="I45">
        <v>13.25309</v>
      </c>
      <c r="J45">
        <v>11.86919</v>
      </c>
      <c r="K45" t="s">
        <v>152</v>
      </c>
      <c r="L45" t="s">
        <v>153</v>
      </c>
      <c r="M45" s="1">
        <v>42230</v>
      </c>
      <c r="N45" t="s">
        <v>154</v>
      </c>
      <c r="P45" t="s">
        <v>155</v>
      </c>
      <c r="Q45" t="s">
        <v>156</v>
      </c>
      <c r="R45" t="s">
        <v>239</v>
      </c>
      <c r="S45" t="s">
        <v>155</v>
      </c>
      <c r="T45" t="s">
        <v>155</v>
      </c>
      <c r="U45" t="s">
        <v>180</v>
      </c>
      <c r="X45" t="s">
        <v>155</v>
      </c>
      <c r="Y45" t="s">
        <v>180</v>
      </c>
      <c r="Z45" t="s">
        <v>180</v>
      </c>
      <c r="AA45" t="s">
        <v>180</v>
      </c>
      <c r="AB45" t="s">
        <v>180</v>
      </c>
      <c r="AC45" t="s">
        <v>180</v>
      </c>
      <c r="AD45" t="s">
        <v>180</v>
      </c>
      <c r="AE45" t="s">
        <v>180</v>
      </c>
      <c r="AF45" t="s">
        <v>180</v>
      </c>
      <c r="AG45" t="s">
        <v>160</v>
      </c>
      <c r="AH45" t="s">
        <v>425</v>
      </c>
      <c r="AI45" t="s">
        <v>443</v>
      </c>
      <c r="AJ45" t="s">
        <v>160</v>
      </c>
      <c r="AK45" t="s">
        <v>447</v>
      </c>
      <c r="AL45" t="s">
        <v>460</v>
      </c>
      <c r="AM45">
        <v>25</v>
      </c>
      <c r="AN45">
        <v>201</v>
      </c>
      <c r="AO45">
        <f t="shared" si="0"/>
        <v>100</v>
      </c>
      <c r="AP45">
        <v>4</v>
      </c>
      <c r="AQ45">
        <v>3</v>
      </c>
      <c r="AR45">
        <v>7</v>
      </c>
      <c r="AS45">
        <v>31</v>
      </c>
      <c r="AT45">
        <v>15</v>
      </c>
      <c r="AU45">
        <v>46</v>
      </c>
      <c r="AV45">
        <v>29</v>
      </c>
      <c r="AW45">
        <v>43</v>
      </c>
      <c r="AX45">
        <v>72</v>
      </c>
      <c r="AY45">
        <v>31</v>
      </c>
      <c r="AZ45">
        <v>39</v>
      </c>
      <c r="BA45">
        <v>70</v>
      </c>
      <c r="BB45">
        <v>5</v>
      </c>
      <c r="BC45">
        <v>1</v>
      </c>
      <c r="BD45">
        <v>6</v>
      </c>
      <c r="BE45" s="1">
        <v>42230</v>
      </c>
      <c r="BF45" s="1">
        <v>42644</v>
      </c>
      <c r="BG45" t="s">
        <v>155</v>
      </c>
      <c r="BH45" t="s">
        <v>160</v>
      </c>
      <c r="BI45" t="s">
        <v>425</v>
      </c>
      <c r="BJ45" t="s">
        <v>443</v>
      </c>
      <c r="BK45" t="s">
        <v>165</v>
      </c>
      <c r="BL45" t="s">
        <v>302</v>
      </c>
      <c r="BM45" t="s">
        <v>167</v>
      </c>
      <c r="BN45" t="s">
        <v>167</v>
      </c>
      <c r="BO45" t="s">
        <v>171</v>
      </c>
      <c r="BP45" t="s">
        <v>167</v>
      </c>
      <c r="BQ45" t="s">
        <v>167</v>
      </c>
      <c r="BR45" t="s">
        <v>167</v>
      </c>
      <c r="BS45" t="s">
        <v>167</v>
      </c>
      <c r="BT45" t="s">
        <v>167</v>
      </c>
      <c r="BU45" t="s">
        <v>173</v>
      </c>
      <c r="BV45" t="s">
        <v>172</v>
      </c>
      <c r="BW45" t="s">
        <v>174</v>
      </c>
      <c r="BX45" t="s">
        <v>338</v>
      </c>
      <c r="BY45" t="s">
        <v>176</v>
      </c>
      <c r="BZ45" t="s">
        <v>155</v>
      </c>
      <c r="CA45" t="s">
        <v>177</v>
      </c>
      <c r="CB45" t="s">
        <v>177</v>
      </c>
      <c r="CC45" t="s">
        <v>179</v>
      </c>
      <c r="CD45" t="s">
        <v>155</v>
      </c>
      <c r="CE45" t="s">
        <v>167</v>
      </c>
      <c r="CF45" t="s">
        <v>180</v>
      </c>
      <c r="CG45" t="s">
        <v>181</v>
      </c>
      <c r="CH45">
        <v>3</v>
      </c>
      <c r="CI45" t="s">
        <v>154</v>
      </c>
      <c r="CJ45" t="s">
        <v>155</v>
      </c>
      <c r="CK45" t="s">
        <v>155</v>
      </c>
      <c r="CL45" t="s">
        <v>213</v>
      </c>
      <c r="CM45">
        <v>1</v>
      </c>
      <c r="CN45" t="s">
        <v>155</v>
      </c>
      <c r="CO45" t="s">
        <v>183</v>
      </c>
      <c r="CP45" t="s">
        <v>180</v>
      </c>
      <c r="CQ45" t="s">
        <v>180</v>
      </c>
      <c r="CR45" t="s">
        <v>155</v>
      </c>
      <c r="CS45" t="s">
        <v>180</v>
      </c>
      <c r="CT45" t="s">
        <v>180</v>
      </c>
      <c r="CU45" t="s">
        <v>180</v>
      </c>
      <c r="CV45" t="s">
        <v>155</v>
      </c>
      <c r="CW45" t="s">
        <v>232</v>
      </c>
      <c r="CX45" t="s">
        <v>233</v>
      </c>
      <c r="CY45" t="s">
        <v>180</v>
      </c>
      <c r="CZ45" t="s">
        <v>180</v>
      </c>
      <c r="DA45" t="s">
        <v>180</v>
      </c>
      <c r="DB45" t="s">
        <v>180</v>
      </c>
      <c r="DC45" t="s">
        <v>180</v>
      </c>
      <c r="DD45" t="s">
        <v>180</v>
      </c>
      <c r="DE45" t="s">
        <v>216</v>
      </c>
      <c r="DF45" t="s">
        <v>308</v>
      </c>
      <c r="DG45" t="s">
        <v>189</v>
      </c>
      <c r="DH45" t="s">
        <v>180</v>
      </c>
      <c r="DI45" t="s">
        <v>180</v>
      </c>
      <c r="DJ45" t="str">
        <f t="shared" si="1"/>
        <v>MH</v>
      </c>
      <c r="DK45" t="s">
        <v>180</v>
      </c>
      <c r="DL45" t="s">
        <v>342</v>
      </c>
      <c r="DM45" t="s">
        <v>234</v>
      </c>
      <c r="DN45" t="s">
        <v>180</v>
      </c>
      <c r="DO45" t="s">
        <v>217</v>
      </c>
      <c r="DP45" t="s">
        <v>154</v>
      </c>
      <c r="DQ45" t="s">
        <v>167</v>
      </c>
      <c r="DR45" t="s">
        <v>193</v>
      </c>
      <c r="DS45">
        <v>5</v>
      </c>
      <c r="DT45" t="s">
        <v>155</v>
      </c>
      <c r="DU45" t="s">
        <v>155</v>
      </c>
      <c r="DV45" t="s">
        <v>155</v>
      </c>
      <c r="DW45" t="s">
        <v>180</v>
      </c>
      <c r="DX45" t="s">
        <v>180</v>
      </c>
      <c r="DY45" t="s">
        <v>167</v>
      </c>
      <c r="DZ45" t="s">
        <v>167</v>
      </c>
      <c r="EA45" t="s">
        <v>167</v>
      </c>
      <c r="EB45" t="s">
        <v>167</v>
      </c>
      <c r="EC45" t="s">
        <v>167</v>
      </c>
      <c r="ED45" t="s">
        <v>167</v>
      </c>
      <c r="EE45">
        <v>0</v>
      </c>
      <c r="EF45">
        <v>0</v>
      </c>
      <c r="EG45" t="s">
        <v>180</v>
      </c>
      <c r="EH45" t="s">
        <v>180</v>
      </c>
      <c r="EI45" t="s">
        <v>180</v>
      </c>
      <c r="EJ45" t="s">
        <v>180</v>
      </c>
      <c r="EK45" t="s">
        <v>180</v>
      </c>
      <c r="EL45" t="s">
        <v>197</v>
      </c>
      <c r="EM45" t="s">
        <v>250</v>
      </c>
      <c r="EN45" t="s">
        <v>219</v>
      </c>
      <c r="EO45" t="s">
        <v>180</v>
      </c>
      <c r="EP45" t="s">
        <v>246</v>
      </c>
      <c r="EQ45" t="s">
        <v>246</v>
      </c>
      <c r="ER45" t="s">
        <v>299</v>
      </c>
      <c r="ES45" t="s">
        <v>221</v>
      </c>
      <c r="ET45" t="s">
        <v>180</v>
      </c>
      <c r="EU45">
        <v>1913</v>
      </c>
    </row>
    <row r="46" spans="1:151" x14ac:dyDescent="0.25">
      <c r="A46">
        <v>11</v>
      </c>
      <c r="B46" s="1">
        <v>42570</v>
      </c>
      <c r="C46" t="s">
        <v>160</v>
      </c>
      <c r="D46" t="s">
        <v>425</v>
      </c>
      <c r="E46" t="s">
        <v>443</v>
      </c>
      <c r="F46" t="s">
        <v>461</v>
      </c>
      <c r="G46" t="s">
        <v>462</v>
      </c>
      <c r="H46" t="s">
        <v>151</v>
      </c>
      <c r="I46">
        <v>13.2516</v>
      </c>
      <c r="J46">
        <v>11.2516</v>
      </c>
      <c r="K46" t="s">
        <v>152</v>
      </c>
      <c r="L46" t="s">
        <v>206</v>
      </c>
      <c r="M46" s="1">
        <v>41920</v>
      </c>
      <c r="N46" t="s">
        <v>154</v>
      </c>
      <c r="P46" t="s">
        <v>155</v>
      </c>
      <c r="Q46" t="s">
        <v>156</v>
      </c>
      <c r="R46" t="s">
        <v>239</v>
      </c>
      <c r="S46" t="s">
        <v>155</v>
      </c>
      <c r="T46" t="s">
        <v>155</v>
      </c>
      <c r="U46" t="s">
        <v>155</v>
      </c>
      <c r="V46" t="s">
        <v>315</v>
      </c>
      <c r="W46" t="s">
        <v>463</v>
      </c>
      <c r="X46" t="s">
        <v>155</v>
      </c>
      <c r="Y46" t="s">
        <v>180</v>
      </c>
      <c r="Z46" t="s">
        <v>155</v>
      </c>
      <c r="AA46" t="s">
        <v>155</v>
      </c>
      <c r="AB46" t="s">
        <v>155</v>
      </c>
      <c r="AC46" t="s">
        <v>180</v>
      </c>
      <c r="AD46" t="s">
        <v>155</v>
      </c>
      <c r="AE46" t="s">
        <v>180</v>
      </c>
      <c r="AF46" t="s">
        <v>155</v>
      </c>
      <c r="AG46" t="s">
        <v>160</v>
      </c>
      <c r="AH46" t="s">
        <v>447</v>
      </c>
      <c r="AI46" t="s">
        <v>448</v>
      </c>
      <c r="AJ46" t="s">
        <v>160</v>
      </c>
      <c r="AK46" t="s">
        <v>447</v>
      </c>
      <c r="AL46" t="s">
        <v>448</v>
      </c>
      <c r="AM46">
        <v>2013</v>
      </c>
      <c r="AN46">
        <v>15913</v>
      </c>
      <c r="AO46">
        <f t="shared" si="0"/>
        <v>7386</v>
      </c>
      <c r="AP46">
        <v>845</v>
      </c>
      <c r="AQ46">
        <v>1047</v>
      </c>
      <c r="AR46">
        <v>1892</v>
      </c>
      <c r="AS46">
        <v>1628</v>
      </c>
      <c r="AT46">
        <v>1735</v>
      </c>
      <c r="AU46">
        <v>3363</v>
      </c>
      <c r="AV46">
        <v>2046</v>
      </c>
      <c r="AW46">
        <v>2158</v>
      </c>
      <c r="AX46">
        <v>4204</v>
      </c>
      <c r="AY46">
        <v>2529</v>
      </c>
      <c r="AZ46">
        <v>3170</v>
      </c>
      <c r="BA46">
        <v>5699</v>
      </c>
      <c r="BB46">
        <v>338</v>
      </c>
      <c r="BC46">
        <v>417</v>
      </c>
      <c r="BD46">
        <v>755</v>
      </c>
      <c r="BE46" s="1">
        <v>41920</v>
      </c>
      <c r="BF46" s="1">
        <v>42407</v>
      </c>
      <c r="BG46" t="s">
        <v>155</v>
      </c>
      <c r="BH46" t="s">
        <v>160</v>
      </c>
      <c r="BI46" t="s">
        <v>447</v>
      </c>
      <c r="BJ46" t="s">
        <v>448</v>
      </c>
      <c r="BK46" t="s">
        <v>165</v>
      </c>
      <c r="BL46" t="s">
        <v>302</v>
      </c>
      <c r="BM46" t="s">
        <v>167</v>
      </c>
      <c r="BN46" t="s">
        <v>167</v>
      </c>
      <c r="BO46" t="s">
        <v>168</v>
      </c>
      <c r="BP46" t="s">
        <v>167</v>
      </c>
      <c r="BQ46" t="s">
        <v>167</v>
      </c>
      <c r="BR46" t="s">
        <v>167</v>
      </c>
      <c r="BS46" t="s">
        <v>167</v>
      </c>
      <c r="BT46" t="s">
        <v>169</v>
      </c>
      <c r="BU46" t="s">
        <v>256</v>
      </c>
      <c r="BV46" t="s">
        <v>172</v>
      </c>
      <c r="BW46" t="s">
        <v>173</v>
      </c>
      <c r="BX46" t="s">
        <v>175</v>
      </c>
      <c r="BY46" t="s">
        <v>260</v>
      </c>
      <c r="BZ46" t="s">
        <v>180</v>
      </c>
      <c r="CA46" t="s">
        <v>289</v>
      </c>
      <c r="CB46" t="s">
        <v>365</v>
      </c>
      <c r="CC46" t="s">
        <v>212</v>
      </c>
      <c r="CD46" t="s">
        <v>155</v>
      </c>
      <c r="CE46" t="s">
        <v>167</v>
      </c>
      <c r="CF46" t="s">
        <v>180</v>
      </c>
      <c r="CG46" t="s">
        <v>181</v>
      </c>
      <c r="CH46">
        <v>30</v>
      </c>
      <c r="CI46" t="s">
        <v>180</v>
      </c>
      <c r="CJ46" t="s">
        <v>180</v>
      </c>
      <c r="CK46" t="s">
        <v>180</v>
      </c>
      <c r="CL46" t="s">
        <v>213</v>
      </c>
      <c r="CM46">
        <v>0</v>
      </c>
      <c r="CN46" t="s">
        <v>155</v>
      </c>
      <c r="CO46" t="s">
        <v>155</v>
      </c>
      <c r="CP46" t="s">
        <v>155</v>
      </c>
      <c r="CQ46" t="s">
        <v>155</v>
      </c>
      <c r="CR46" t="s">
        <v>155</v>
      </c>
      <c r="CS46" t="s">
        <v>155</v>
      </c>
      <c r="CT46" t="s">
        <v>180</v>
      </c>
      <c r="CU46" t="s">
        <v>341</v>
      </c>
      <c r="CV46" t="s">
        <v>155</v>
      </c>
      <c r="CW46" t="s">
        <v>214</v>
      </c>
      <c r="CX46" t="s">
        <v>186</v>
      </c>
      <c r="CY46" t="s">
        <v>155</v>
      </c>
      <c r="CZ46" t="s">
        <v>180</v>
      </c>
      <c r="DA46" t="s">
        <v>155</v>
      </c>
      <c r="DB46" t="s">
        <v>155</v>
      </c>
      <c r="DC46" t="s">
        <v>180</v>
      </c>
      <c r="DD46" t="s">
        <v>180</v>
      </c>
      <c r="DE46" t="s">
        <v>188</v>
      </c>
      <c r="DF46" t="s">
        <v>308</v>
      </c>
      <c r="DG46" t="s">
        <v>187</v>
      </c>
      <c r="DH46" t="s">
        <v>155</v>
      </c>
      <c r="DI46" t="s">
        <v>155</v>
      </c>
      <c r="DJ46" t="str">
        <f t="shared" si="1"/>
        <v/>
      </c>
      <c r="DK46" t="s">
        <v>155</v>
      </c>
      <c r="DL46" t="s">
        <v>190</v>
      </c>
      <c r="DM46" t="s">
        <v>234</v>
      </c>
      <c r="DN46" t="s">
        <v>155</v>
      </c>
      <c r="DO46" t="s">
        <v>217</v>
      </c>
      <c r="DP46" t="s">
        <v>192</v>
      </c>
      <c r="DQ46" t="s">
        <v>167</v>
      </c>
      <c r="DR46" t="s">
        <v>193</v>
      </c>
      <c r="DS46">
        <v>200</v>
      </c>
      <c r="DT46" t="s">
        <v>155</v>
      </c>
      <c r="DU46" t="s">
        <v>155</v>
      </c>
      <c r="DV46" t="s">
        <v>155</v>
      </c>
      <c r="DW46" t="s">
        <v>155</v>
      </c>
      <c r="DX46" t="s">
        <v>155</v>
      </c>
      <c r="DY46" t="s">
        <v>194</v>
      </c>
      <c r="DZ46" t="s">
        <v>195</v>
      </c>
      <c r="EA46" t="s">
        <v>296</v>
      </c>
      <c r="EB46" t="s">
        <v>167</v>
      </c>
      <c r="EC46" t="s">
        <v>167</v>
      </c>
      <c r="ED46" t="s">
        <v>196</v>
      </c>
      <c r="EE46">
        <v>0</v>
      </c>
      <c r="EF46">
        <v>0</v>
      </c>
      <c r="EG46" t="s">
        <v>155</v>
      </c>
      <c r="EH46" t="s">
        <v>155</v>
      </c>
      <c r="EI46" t="s">
        <v>180</v>
      </c>
      <c r="EJ46" t="s">
        <v>180</v>
      </c>
      <c r="EK46" t="s">
        <v>180</v>
      </c>
      <c r="EL46" t="s">
        <v>197</v>
      </c>
      <c r="EM46" t="s">
        <v>197</v>
      </c>
      <c r="EN46" t="s">
        <v>219</v>
      </c>
      <c r="EO46" t="s">
        <v>180</v>
      </c>
      <c r="EP46" t="s">
        <v>246</v>
      </c>
      <c r="EQ46" t="s">
        <v>246</v>
      </c>
      <c r="ER46" t="s">
        <v>299</v>
      </c>
      <c r="ES46" t="s">
        <v>221</v>
      </c>
      <c r="ET46" t="s">
        <v>180</v>
      </c>
      <c r="EU46">
        <v>1888</v>
      </c>
    </row>
    <row r="47" spans="1:151" x14ac:dyDescent="0.25">
      <c r="A47">
        <v>11</v>
      </c>
      <c r="B47" s="1">
        <v>42571</v>
      </c>
      <c r="C47" t="s">
        <v>160</v>
      </c>
      <c r="D47" t="s">
        <v>425</v>
      </c>
      <c r="E47" t="s">
        <v>443</v>
      </c>
      <c r="F47" t="s">
        <v>464</v>
      </c>
      <c r="G47" t="s">
        <v>465</v>
      </c>
      <c r="H47" t="s">
        <v>205</v>
      </c>
      <c r="I47">
        <v>13.240449999999999</v>
      </c>
      <c r="J47">
        <v>11.8657</v>
      </c>
      <c r="K47" t="s">
        <v>152</v>
      </c>
      <c r="L47" t="s">
        <v>206</v>
      </c>
      <c r="M47" s="1">
        <v>41918</v>
      </c>
      <c r="N47" t="s">
        <v>154</v>
      </c>
      <c r="P47" t="s">
        <v>155</v>
      </c>
      <c r="Q47" t="s">
        <v>156</v>
      </c>
      <c r="R47" t="s">
        <v>157</v>
      </c>
      <c r="S47" t="s">
        <v>155</v>
      </c>
      <c r="T47" t="s">
        <v>155</v>
      </c>
      <c r="U47" t="s">
        <v>180</v>
      </c>
      <c r="X47" t="s">
        <v>155</v>
      </c>
      <c r="Y47" t="s">
        <v>180</v>
      </c>
      <c r="Z47" t="s">
        <v>155</v>
      </c>
      <c r="AA47" t="s">
        <v>180</v>
      </c>
      <c r="AB47" t="s">
        <v>155</v>
      </c>
      <c r="AC47" t="s">
        <v>180</v>
      </c>
      <c r="AD47" t="s">
        <v>155</v>
      </c>
      <c r="AE47" t="s">
        <v>180</v>
      </c>
      <c r="AF47" t="s">
        <v>155</v>
      </c>
      <c r="AG47" t="s">
        <v>160</v>
      </c>
      <c r="AH47" t="s">
        <v>466</v>
      </c>
      <c r="AI47" t="s">
        <v>467</v>
      </c>
      <c r="AJ47" t="s">
        <v>160</v>
      </c>
      <c r="AK47" t="s">
        <v>161</v>
      </c>
      <c r="AL47" t="s">
        <v>468</v>
      </c>
      <c r="AM47">
        <v>59</v>
      </c>
      <c r="AN47">
        <v>352</v>
      </c>
      <c r="AO47">
        <f t="shared" si="0"/>
        <v>180</v>
      </c>
      <c r="AP47">
        <v>21</v>
      </c>
      <c r="AQ47">
        <v>17</v>
      </c>
      <c r="AR47">
        <v>38</v>
      </c>
      <c r="AS47">
        <v>39</v>
      </c>
      <c r="AT47">
        <v>31</v>
      </c>
      <c r="AU47">
        <v>70</v>
      </c>
      <c r="AV47">
        <v>49</v>
      </c>
      <c r="AW47">
        <v>41</v>
      </c>
      <c r="AX47">
        <v>90</v>
      </c>
      <c r="AY47">
        <v>63</v>
      </c>
      <c r="AZ47">
        <v>69</v>
      </c>
      <c r="BA47">
        <v>132</v>
      </c>
      <c r="BB47">
        <v>8</v>
      </c>
      <c r="BC47">
        <v>14</v>
      </c>
      <c r="BD47">
        <v>22</v>
      </c>
      <c r="BE47" s="1">
        <v>41918</v>
      </c>
      <c r="BF47" s="1">
        <v>42520</v>
      </c>
      <c r="BG47" t="s">
        <v>180</v>
      </c>
      <c r="BH47" t="s">
        <v>160</v>
      </c>
      <c r="BI47" t="s">
        <v>466</v>
      </c>
      <c r="BJ47" t="s">
        <v>467</v>
      </c>
      <c r="BK47" t="s">
        <v>165</v>
      </c>
      <c r="BL47" t="s">
        <v>302</v>
      </c>
      <c r="BM47" t="s">
        <v>167</v>
      </c>
      <c r="BN47" t="s">
        <v>169</v>
      </c>
      <c r="BO47" t="s">
        <v>170</v>
      </c>
      <c r="BP47" t="s">
        <v>169</v>
      </c>
      <c r="BQ47" t="s">
        <v>167</v>
      </c>
      <c r="BR47" t="s">
        <v>169</v>
      </c>
      <c r="BS47" t="s">
        <v>167</v>
      </c>
      <c r="BT47" t="s">
        <v>169</v>
      </c>
      <c r="BU47" t="s">
        <v>172</v>
      </c>
      <c r="BV47" t="s">
        <v>174</v>
      </c>
      <c r="BW47" t="s">
        <v>256</v>
      </c>
      <c r="BX47" t="s">
        <v>175</v>
      </c>
      <c r="BY47" t="s">
        <v>260</v>
      </c>
      <c r="BZ47" t="s">
        <v>155</v>
      </c>
      <c r="CA47" t="s">
        <v>177</v>
      </c>
      <c r="CB47" t="s">
        <v>177</v>
      </c>
      <c r="CC47" t="s">
        <v>212</v>
      </c>
      <c r="CD47" t="s">
        <v>180</v>
      </c>
      <c r="CE47" t="s">
        <v>340</v>
      </c>
      <c r="CF47" t="s">
        <v>155</v>
      </c>
      <c r="CG47" t="s">
        <v>181</v>
      </c>
      <c r="CH47">
        <v>15</v>
      </c>
      <c r="CI47" t="s">
        <v>180</v>
      </c>
      <c r="CJ47" t="s">
        <v>180</v>
      </c>
      <c r="CK47" t="s">
        <v>180</v>
      </c>
      <c r="CL47" t="s">
        <v>231</v>
      </c>
      <c r="CM47">
        <v>0</v>
      </c>
      <c r="CN47" t="s">
        <v>155</v>
      </c>
      <c r="CO47" t="s">
        <v>155</v>
      </c>
      <c r="CP47" t="s">
        <v>180</v>
      </c>
      <c r="CQ47" t="s">
        <v>180</v>
      </c>
      <c r="CR47" t="s">
        <v>155</v>
      </c>
      <c r="CS47" t="s">
        <v>180</v>
      </c>
      <c r="CT47" t="s">
        <v>180</v>
      </c>
      <c r="CU47" t="s">
        <v>341</v>
      </c>
      <c r="CV47" t="s">
        <v>155</v>
      </c>
      <c r="CW47" t="s">
        <v>214</v>
      </c>
      <c r="CX47" t="s">
        <v>291</v>
      </c>
      <c r="CY47" t="s">
        <v>180</v>
      </c>
      <c r="CZ47" t="s">
        <v>180</v>
      </c>
      <c r="DA47" t="s">
        <v>180</v>
      </c>
      <c r="DB47" t="s">
        <v>180</v>
      </c>
      <c r="DC47" t="s">
        <v>180</v>
      </c>
      <c r="DD47" t="s">
        <v>180</v>
      </c>
      <c r="DE47" t="s">
        <v>187</v>
      </c>
      <c r="DF47" t="s">
        <v>188</v>
      </c>
      <c r="DG47" t="s">
        <v>308</v>
      </c>
      <c r="DH47" t="s">
        <v>180</v>
      </c>
      <c r="DI47" t="s">
        <v>155</v>
      </c>
      <c r="DJ47" t="str">
        <f t="shared" si="1"/>
        <v>M</v>
      </c>
      <c r="DK47" t="s">
        <v>180</v>
      </c>
      <c r="DL47" t="s">
        <v>190</v>
      </c>
      <c r="DM47" t="s">
        <v>158</v>
      </c>
      <c r="DN47" t="s">
        <v>155</v>
      </c>
      <c r="DO47" t="s">
        <v>217</v>
      </c>
      <c r="DP47" t="s">
        <v>192</v>
      </c>
      <c r="DQ47" t="s">
        <v>169</v>
      </c>
      <c r="DR47" t="s">
        <v>321</v>
      </c>
      <c r="DS47">
        <v>18</v>
      </c>
      <c r="DT47" t="s">
        <v>155</v>
      </c>
      <c r="DU47" t="s">
        <v>155</v>
      </c>
      <c r="DV47" t="s">
        <v>180</v>
      </c>
      <c r="DW47" t="s">
        <v>180</v>
      </c>
      <c r="DX47" t="s">
        <v>180</v>
      </c>
      <c r="DY47" t="s">
        <v>167</v>
      </c>
      <c r="DZ47" t="s">
        <v>167</v>
      </c>
      <c r="EA47" t="s">
        <v>167</v>
      </c>
      <c r="EB47" t="s">
        <v>167</v>
      </c>
      <c r="EC47" t="s">
        <v>167</v>
      </c>
      <c r="ED47" t="s">
        <v>196</v>
      </c>
      <c r="EE47">
        <v>0</v>
      </c>
      <c r="EF47">
        <v>0</v>
      </c>
      <c r="EG47" t="s">
        <v>180</v>
      </c>
      <c r="EH47" t="s">
        <v>180</v>
      </c>
      <c r="EI47" t="s">
        <v>180</v>
      </c>
      <c r="EJ47" t="s">
        <v>180</v>
      </c>
      <c r="EK47" t="s">
        <v>180</v>
      </c>
      <c r="EL47" t="s">
        <v>197</v>
      </c>
      <c r="EM47" t="s">
        <v>197</v>
      </c>
      <c r="EN47" t="s">
        <v>219</v>
      </c>
      <c r="EO47" t="s">
        <v>180</v>
      </c>
      <c r="EP47" t="s">
        <v>246</v>
      </c>
      <c r="EQ47" t="s">
        <v>246</v>
      </c>
      <c r="ER47" t="s">
        <v>299</v>
      </c>
      <c r="ES47" t="s">
        <v>186</v>
      </c>
      <c r="ET47" t="s">
        <v>180</v>
      </c>
      <c r="EU47">
        <v>1877</v>
      </c>
    </row>
    <row r="48" spans="1:151" x14ac:dyDescent="0.25">
      <c r="A48">
        <v>11</v>
      </c>
      <c r="B48" s="1">
        <v>42570</v>
      </c>
      <c r="C48" t="s">
        <v>160</v>
      </c>
      <c r="D48" t="s">
        <v>425</v>
      </c>
      <c r="E48" t="s">
        <v>469</v>
      </c>
      <c r="F48" t="s">
        <v>470</v>
      </c>
      <c r="G48" t="s">
        <v>471</v>
      </c>
      <c r="H48" t="s">
        <v>151</v>
      </c>
      <c r="I48">
        <v>13.2094</v>
      </c>
      <c r="J48">
        <v>11.857900000000001</v>
      </c>
      <c r="K48" t="s">
        <v>152</v>
      </c>
      <c r="L48" t="s">
        <v>153</v>
      </c>
      <c r="M48" s="1">
        <v>42224</v>
      </c>
      <c r="N48" t="s">
        <v>154</v>
      </c>
      <c r="P48" t="s">
        <v>155</v>
      </c>
      <c r="Q48" t="s">
        <v>156</v>
      </c>
      <c r="R48" t="s">
        <v>157</v>
      </c>
      <c r="S48" t="s">
        <v>155</v>
      </c>
      <c r="T48" t="s">
        <v>155</v>
      </c>
      <c r="U48" t="s">
        <v>155</v>
      </c>
      <c r="V48" t="s">
        <v>158</v>
      </c>
      <c r="W48" t="s">
        <v>246</v>
      </c>
      <c r="X48" t="s">
        <v>155</v>
      </c>
      <c r="Y48" t="s">
        <v>155</v>
      </c>
      <c r="Z48" t="s">
        <v>155</v>
      </c>
      <c r="AA48" t="s">
        <v>155</v>
      </c>
      <c r="AB48" t="s">
        <v>155</v>
      </c>
      <c r="AC48" t="s">
        <v>155</v>
      </c>
      <c r="AD48" t="s">
        <v>155</v>
      </c>
      <c r="AE48" t="s">
        <v>155</v>
      </c>
      <c r="AF48" t="s">
        <v>155</v>
      </c>
      <c r="AG48" t="s">
        <v>160</v>
      </c>
      <c r="AH48" t="s">
        <v>447</v>
      </c>
      <c r="AI48" t="s">
        <v>448</v>
      </c>
      <c r="AJ48" t="s">
        <v>160</v>
      </c>
      <c r="AK48" t="s">
        <v>425</v>
      </c>
      <c r="AL48" t="s">
        <v>443</v>
      </c>
      <c r="AM48">
        <v>355</v>
      </c>
      <c r="AN48">
        <v>1777</v>
      </c>
      <c r="AO48">
        <f t="shared" si="0"/>
        <v>811</v>
      </c>
      <c r="AP48">
        <v>60</v>
      </c>
      <c r="AQ48">
        <v>71</v>
      </c>
      <c r="AR48">
        <v>131</v>
      </c>
      <c r="AS48">
        <v>175</v>
      </c>
      <c r="AT48">
        <v>190</v>
      </c>
      <c r="AU48">
        <v>365</v>
      </c>
      <c r="AV48">
        <v>331</v>
      </c>
      <c r="AW48">
        <v>360</v>
      </c>
      <c r="AX48">
        <v>691</v>
      </c>
      <c r="AY48">
        <v>200</v>
      </c>
      <c r="AZ48">
        <v>301</v>
      </c>
      <c r="BA48">
        <v>501</v>
      </c>
      <c r="BB48">
        <v>45</v>
      </c>
      <c r="BC48">
        <v>44</v>
      </c>
      <c r="BD48">
        <v>89</v>
      </c>
      <c r="BE48" s="1">
        <v>42132</v>
      </c>
      <c r="BF48" s="1">
        <v>42383</v>
      </c>
      <c r="BG48" t="s">
        <v>180</v>
      </c>
      <c r="BH48" t="s">
        <v>160</v>
      </c>
      <c r="BI48" t="s">
        <v>447</v>
      </c>
      <c r="BJ48" t="s">
        <v>448</v>
      </c>
      <c r="BK48" t="s">
        <v>165</v>
      </c>
      <c r="BL48" t="s">
        <v>15</v>
      </c>
      <c r="BM48" t="s">
        <v>170</v>
      </c>
      <c r="BN48" t="s">
        <v>170</v>
      </c>
      <c r="BO48" t="s">
        <v>170</v>
      </c>
      <c r="BP48" t="s">
        <v>171</v>
      </c>
      <c r="BQ48" t="s">
        <v>167</v>
      </c>
      <c r="BR48" t="s">
        <v>170</v>
      </c>
      <c r="BS48" t="s">
        <v>167</v>
      </c>
      <c r="BT48" t="s">
        <v>168</v>
      </c>
      <c r="BU48" t="s">
        <v>174</v>
      </c>
      <c r="BV48" t="s">
        <v>241</v>
      </c>
      <c r="BW48" t="s">
        <v>256</v>
      </c>
      <c r="BX48" t="s">
        <v>175</v>
      </c>
      <c r="BY48" t="s">
        <v>364</v>
      </c>
      <c r="BZ48" t="s">
        <v>180</v>
      </c>
      <c r="CA48" t="s">
        <v>177</v>
      </c>
      <c r="CB48" t="s">
        <v>177</v>
      </c>
      <c r="CC48" t="s">
        <v>179</v>
      </c>
      <c r="CD48" t="s">
        <v>155</v>
      </c>
      <c r="CE48" t="s">
        <v>167</v>
      </c>
      <c r="CF48" t="s">
        <v>180</v>
      </c>
      <c r="CG48" t="s">
        <v>181</v>
      </c>
      <c r="CH48">
        <v>48</v>
      </c>
      <c r="CI48" t="s">
        <v>155</v>
      </c>
      <c r="CJ48" t="s">
        <v>155</v>
      </c>
      <c r="CK48" t="s">
        <v>155</v>
      </c>
      <c r="CL48" t="s">
        <v>182</v>
      </c>
      <c r="CM48">
        <v>0</v>
      </c>
      <c r="CN48" t="s">
        <v>155</v>
      </c>
      <c r="CO48" t="s">
        <v>155</v>
      </c>
      <c r="CP48" t="s">
        <v>155</v>
      </c>
      <c r="CQ48" t="s">
        <v>155</v>
      </c>
      <c r="CR48" t="s">
        <v>155</v>
      </c>
      <c r="CS48" t="s">
        <v>155</v>
      </c>
      <c r="CT48" t="s">
        <v>180</v>
      </c>
      <c r="CU48" t="s">
        <v>184</v>
      </c>
      <c r="CV48" t="s">
        <v>155</v>
      </c>
      <c r="CW48" t="s">
        <v>185</v>
      </c>
      <c r="CX48" t="s">
        <v>186</v>
      </c>
      <c r="CY48" t="s">
        <v>155</v>
      </c>
      <c r="CZ48" t="s">
        <v>180</v>
      </c>
      <c r="DA48" t="s">
        <v>155</v>
      </c>
      <c r="DB48" t="s">
        <v>155</v>
      </c>
      <c r="DC48" t="s">
        <v>155</v>
      </c>
      <c r="DD48" t="s">
        <v>155</v>
      </c>
      <c r="DE48" t="s">
        <v>187</v>
      </c>
      <c r="DF48" t="s">
        <v>308</v>
      </c>
      <c r="DG48" t="s">
        <v>189</v>
      </c>
      <c r="DH48" t="s">
        <v>155</v>
      </c>
      <c r="DI48" t="s">
        <v>155</v>
      </c>
      <c r="DJ48" t="str">
        <f t="shared" si="1"/>
        <v/>
      </c>
      <c r="DK48" t="s">
        <v>155</v>
      </c>
      <c r="DL48" t="s">
        <v>190</v>
      </c>
      <c r="DM48" t="s">
        <v>234</v>
      </c>
      <c r="DN48" t="s">
        <v>155</v>
      </c>
      <c r="DO48" t="s">
        <v>191</v>
      </c>
      <c r="DP48" t="s">
        <v>192</v>
      </c>
      <c r="DQ48" t="s">
        <v>169</v>
      </c>
      <c r="DR48" t="s">
        <v>321</v>
      </c>
      <c r="DS48">
        <v>170</v>
      </c>
      <c r="DT48" t="s">
        <v>155</v>
      </c>
      <c r="DU48" t="s">
        <v>155</v>
      </c>
      <c r="DV48" t="s">
        <v>180</v>
      </c>
      <c r="DW48" t="s">
        <v>155</v>
      </c>
      <c r="DX48" t="s">
        <v>155</v>
      </c>
      <c r="DY48" t="s">
        <v>194</v>
      </c>
      <c r="DZ48" t="s">
        <v>195</v>
      </c>
      <c r="EA48" t="s">
        <v>296</v>
      </c>
      <c r="EB48" t="s">
        <v>154</v>
      </c>
      <c r="EC48" t="s">
        <v>167</v>
      </c>
      <c r="ED48" t="s">
        <v>196</v>
      </c>
      <c r="EE48">
        <v>1</v>
      </c>
      <c r="EF48">
        <v>1</v>
      </c>
      <c r="EG48" t="s">
        <v>155</v>
      </c>
      <c r="EH48" t="s">
        <v>155</v>
      </c>
      <c r="EI48" t="s">
        <v>180</v>
      </c>
      <c r="EJ48" t="s">
        <v>180</v>
      </c>
      <c r="EK48" t="s">
        <v>180</v>
      </c>
      <c r="EL48" t="s">
        <v>197</v>
      </c>
      <c r="EM48" t="s">
        <v>197</v>
      </c>
      <c r="EN48" t="s">
        <v>219</v>
      </c>
      <c r="EO48" t="s">
        <v>180</v>
      </c>
      <c r="EP48" t="s">
        <v>246</v>
      </c>
      <c r="EQ48" t="s">
        <v>246</v>
      </c>
      <c r="ER48" t="s">
        <v>299</v>
      </c>
      <c r="ES48" t="s">
        <v>202</v>
      </c>
      <c r="ET48" t="s">
        <v>180</v>
      </c>
      <c r="EU48">
        <v>1911</v>
      </c>
    </row>
    <row r="49" spans="1:151" x14ac:dyDescent="0.25">
      <c r="A49">
        <v>11</v>
      </c>
      <c r="B49" s="1">
        <v>42569</v>
      </c>
      <c r="C49" t="s">
        <v>160</v>
      </c>
      <c r="D49" t="s">
        <v>425</v>
      </c>
      <c r="E49" t="s">
        <v>472</v>
      </c>
      <c r="F49" t="s">
        <v>473</v>
      </c>
      <c r="G49" t="s">
        <v>474</v>
      </c>
      <c r="H49" t="s">
        <v>205</v>
      </c>
      <c r="I49">
        <v>13.181800000000001</v>
      </c>
      <c r="J49">
        <v>11.80911</v>
      </c>
      <c r="K49" t="s">
        <v>152</v>
      </c>
      <c r="L49" t="s">
        <v>206</v>
      </c>
      <c r="M49" s="1">
        <v>41865</v>
      </c>
      <c r="N49" t="s">
        <v>154</v>
      </c>
      <c r="P49" t="s">
        <v>155</v>
      </c>
      <c r="Q49" t="s">
        <v>225</v>
      </c>
      <c r="R49" t="s">
        <v>352</v>
      </c>
      <c r="S49" t="s">
        <v>155</v>
      </c>
      <c r="T49" t="s">
        <v>155</v>
      </c>
      <c r="U49" t="s">
        <v>180</v>
      </c>
      <c r="X49" t="s">
        <v>180</v>
      </c>
      <c r="Y49" t="s">
        <v>180</v>
      </c>
      <c r="Z49" t="s">
        <v>180</v>
      </c>
      <c r="AA49" t="s">
        <v>180</v>
      </c>
      <c r="AB49" t="s">
        <v>180</v>
      </c>
      <c r="AC49" t="s">
        <v>180</v>
      </c>
      <c r="AD49" t="s">
        <v>180</v>
      </c>
      <c r="AE49" t="s">
        <v>180</v>
      </c>
      <c r="AF49" t="s">
        <v>180</v>
      </c>
      <c r="AG49" t="s">
        <v>160</v>
      </c>
      <c r="AH49" t="s">
        <v>161</v>
      </c>
      <c r="AJ49" t="s">
        <v>160</v>
      </c>
      <c r="AK49" t="s">
        <v>437</v>
      </c>
      <c r="AL49" t="s">
        <v>437</v>
      </c>
      <c r="AM49">
        <v>48</v>
      </c>
      <c r="AN49">
        <v>189</v>
      </c>
      <c r="AO49">
        <f t="shared" si="0"/>
        <v>87</v>
      </c>
      <c r="AP49">
        <v>1</v>
      </c>
      <c r="AQ49">
        <v>4</v>
      </c>
      <c r="AR49">
        <v>5</v>
      </c>
      <c r="AS49">
        <v>12</v>
      </c>
      <c r="AT49">
        <v>18</v>
      </c>
      <c r="AU49">
        <v>30</v>
      </c>
      <c r="AV49">
        <v>35</v>
      </c>
      <c r="AW49">
        <v>28</v>
      </c>
      <c r="AX49">
        <v>63</v>
      </c>
      <c r="AY49">
        <v>37</v>
      </c>
      <c r="AZ49">
        <v>49</v>
      </c>
      <c r="BA49">
        <v>86</v>
      </c>
      <c r="BB49">
        <v>2</v>
      </c>
      <c r="BC49">
        <v>3</v>
      </c>
      <c r="BD49">
        <v>5</v>
      </c>
      <c r="BE49" s="1">
        <v>41865</v>
      </c>
      <c r="BF49" s="1">
        <v>42384</v>
      </c>
      <c r="BG49" t="s">
        <v>180</v>
      </c>
      <c r="BH49" t="s">
        <v>160</v>
      </c>
      <c r="BI49" t="s">
        <v>161</v>
      </c>
      <c r="BJ49" t="s">
        <v>468</v>
      </c>
      <c r="BK49" t="s">
        <v>165</v>
      </c>
      <c r="BL49" t="s">
        <v>15</v>
      </c>
      <c r="BM49" t="s">
        <v>170</v>
      </c>
      <c r="BN49" t="s">
        <v>167</v>
      </c>
      <c r="BO49" t="s">
        <v>167</v>
      </c>
      <c r="BP49" t="s">
        <v>171</v>
      </c>
      <c r="BQ49" t="s">
        <v>167</v>
      </c>
      <c r="BR49" t="s">
        <v>168</v>
      </c>
      <c r="BS49" t="s">
        <v>169</v>
      </c>
      <c r="BT49" t="s">
        <v>170</v>
      </c>
      <c r="BU49" t="s">
        <v>241</v>
      </c>
      <c r="BV49" t="s">
        <v>174</v>
      </c>
      <c r="BW49" t="s">
        <v>256</v>
      </c>
      <c r="BX49" t="s">
        <v>175</v>
      </c>
      <c r="BY49" t="s">
        <v>176</v>
      </c>
      <c r="BZ49" t="s">
        <v>180</v>
      </c>
      <c r="CA49" t="s">
        <v>178</v>
      </c>
      <c r="CB49" t="s">
        <v>178</v>
      </c>
      <c r="CC49" t="s">
        <v>212</v>
      </c>
      <c r="CD49" t="s">
        <v>180</v>
      </c>
      <c r="CE49" t="s">
        <v>340</v>
      </c>
      <c r="CF49" t="s">
        <v>155</v>
      </c>
      <c r="CG49" t="s">
        <v>181</v>
      </c>
      <c r="CH49">
        <v>14</v>
      </c>
      <c r="CI49" t="s">
        <v>180</v>
      </c>
      <c r="CJ49" t="s">
        <v>180</v>
      </c>
      <c r="CK49" t="s">
        <v>180</v>
      </c>
      <c r="CL49" t="s">
        <v>231</v>
      </c>
      <c r="CM49">
        <v>0</v>
      </c>
      <c r="CN49" t="s">
        <v>155</v>
      </c>
      <c r="CO49" t="s">
        <v>154</v>
      </c>
      <c r="CP49" t="s">
        <v>180</v>
      </c>
      <c r="CQ49" t="s">
        <v>180</v>
      </c>
      <c r="CR49" t="s">
        <v>180</v>
      </c>
      <c r="CS49" t="s">
        <v>180</v>
      </c>
      <c r="CT49" t="s">
        <v>180</v>
      </c>
      <c r="CU49" t="s">
        <v>341</v>
      </c>
      <c r="CV49" t="s">
        <v>155</v>
      </c>
      <c r="CW49" t="s">
        <v>214</v>
      </c>
      <c r="CX49" t="s">
        <v>215</v>
      </c>
      <c r="CY49" t="s">
        <v>180</v>
      </c>
      <c r="CZ49" t="s">
        <v>180</v>
      </c>
      <c r="DA49" t="s">
        <v>180</v>
      </c>
      <c r="DB49" t="s">
        <v>180</v>
      </c>
      <c r="DC49" t="s">
        <v>180</v>
      </c>
      <c r="DD49" t="s">
        <v>180</v>
      </c>
      <c r="DE49" t="s">
        <v>320</v>
      </c>
      <c r="DF49" t="s">
        <v>187</v>
      </c>
      <c r="DG49" t="s">
        <v>216</v>
      </c>
      <c r="DH49" t="s">
        <v>180</v>
      </c>
      <c r="DI49" t="s">
        <v>180</v>
      </c>
      <c r="DJ49" t="str">
        <f t="shared" si="1"/>
        <v>MH</v>
      </c>
      <c r="DK49" t="s">
        <v>180</v>
      </c>
      <c r="DL49" t="s">
        <v>167</v>
      </c>
      <c r="DM49" t="s">
        <v>167</v>
      </c>
      <c r="DN49" t="s">
        <v>155</v>
      </c>
      <c r="DO49" t="s">
        <v>217</v>
      </c>
      <c r="DP49" t="s">
        <v>261</v>
      </c>
      <c r="DQ49" t="s">
        <v>169</v>
      </c>
      <c r="DR49" t="s">
        <v>321</v>
      </c>
      <c r="DS49">
        <v>22</v>
      </c>
      <c r="DT49" t="s">
        <v>155</v>
      </c>
      <c r="DU49" t="s">
        <v>180</v>
      </c>
      <c r="DV49" t="s">
        <v>180</v>
      </c>
      <c r="DW49" t="s">
        <v>155</v>
      </c>
      <c r="DX49" t="s">
        <v>180</v>
      </c>
      <c r="DY49" t="s">
        <v>295</v>
      </c>
      <c r="DZ49" t="s">
        <v>167</v>
      </c>
      <c r="EA49" t="s">
        <v>167</v>
      </c>
      <c r="EB49" t="s">
        <v>167</v>
      </c>
      <c r="EC49" t="s">
        <v>167</v>
      </c>
      <c r="ED49" t="s">
        <v>167</v>
      </c>
      <c r="EE49">
        <v>0</v>
      </c>
      <c r="EF49">
        <v>0</v>
      </c>
      <c r="EG49" t="s">
        <v>155</v>
      </c>
      <c r="EH49" t="s">
        <v>155</v>
      </c>
      <c r="EI49" t="s">
        <v>180</v>
      </c>
      <c r="EJ49" t="s">
        <v>180</v>
      </c>
      <c r="EK49" t="s">
        <v>180</v>
      </c>
      <c r="EL49" t="s">
        <v>197</v>
      </c>
      <c r="EM49" t="s">
        <v>197</v>
      </c>
      <c r="EN49" t="s">
        <v>219</v>
      </c>
      <c r="EO49" t="s">
        <v>180</v>
      </c>
      <c r="EP49" t="s">
        <v>246</v>
      </c>
      <c r="EQ49" t="s">
        <v>246</v>
      </c>
      <c r="ER49" t="s">
        <v>236</v>
      </c>
      <c r="ES49" t="s">
        <v>186</v>
      </c>
      <c r="ET49" t="s">
        <v>155</v>
      </c>
      <c r="EU49">
        <v>1892</v>
      </c>
    </row>
    <row r="50" spans="1:151" x14ac:dyDescent="0.25">
      <c r="A50">
        <v>11</v>
      </c>
      <c r="B50" s="1">
        <v>42569</v>
      </c>
      <c r="C50" t="s">
        <v>160</v>
      </c>
      <c r="D50" t="s">
        <v>425</v>
      </c>
      <c r="E50" t="s">
        <v>472</v>
      </c>
      <c r="F50" t="s">
        <v>475</v>
      </c>
      <c r="G50" t="s">
        <v>476</v>
      </c>
      <c r="H50" t="s">
        <v>205</v>
      </c>
      <c r="I50">
        <v>13.18976</v>
      </c>
      <c r="J50">
        <v>11.816090000000001</v>
      </c>
      <c r="K50" t="s">
        <v>152</v>
      </c>
      <c r="L50" t="s">
        <v>206</v>
      </c>
      <c r="M50" s="1">
        <v>41648</v>
      </c>
      <c r="N50" t="s">
        <v>154</v>
      </c>
      <c r="P50" t="s">
        <v>155</v>
      </c>
      <c r="Q50" t="s">
        <v>225</v>
      </c>
      <c r="R50" t="s">
        <v>442</v>
      </c>
      <c r="S50" t="s">
        <v>155</v>
      </c>
      <c r="T50" t="s">
        <v>155</v>
      </c>
      <c r="U50" t="s">
        <v>180</v>
      </c>
      <c r="X50" t="s">
        <v>180</v>
      </c>
      <c r="Y50" t="s">
        <v>180</v>
      </c>
      <c r="Z50" t="s">
        <v>155</v>
      </c>
      <c r="AA50" t="s">
        <v>180</v>
      </c>
      <c r="AB50" t="s">
        <v>155</v>
      </c>
      <c r="AC50" t="s">
        <v>180</v>
      </c>
      <c r="AD50" t="s">
        <v>155</v>
      </c>
      <c r="AE50" t="s">
        <v>180</v>
      </c>
      <c r="AF50" t="s">
        <v>155</v>
      </c>
      <c r="AG50" t="s">
        <v>160</v>
      </c>
      <c r="AH50" t="s">
        <v>161</v>
      </c>
      <c r="AI50" t="s">
        <v>388</v>
      </c>
      <c r="AJ50" t="s">
        <v>160</v>
      </c>
      <c r="AK50" t="s">
        <v>161</v>
      </c>
      <c r="AL50" t="s">
        <v>468</v>
      </c>
      <c r="AM50">
        <v>33</v>
      </c>
      <c r="AN50">
        <v>144</v>
      </c>
      <c r="AO50">
        <f t="shared" si="0"/>
        <v>61</v>
      </c>
      <c r="AP50">
        <v>1</v>
      </c>
      <c r="AQ50">
        <v>2</v>
      </c>
      <c r="AR50">
        <v>3</v>
      </c>
      <c r="AS50">
        <v>14</v>
      </c>
      <c r="AT50">
        <v>19</v>
      </c>
      <c r="AU50">
        <v>33</v>
      </c>
      <c r="AV50">
        <v>26</v>
      </c>
      <c r="AW50">
        <v>24</v>
      </c>
      <c r="AX50">
        <v>50</v>
      </c>
      <c r="AY50">
        <v>20</v>
      </c>
      <c r="AZ50">
        <v>36</v>
      </c>
      <c r="BA50">
        <v>56</v>
      </c>
      <c r="BB50">
        <v>0</v>
      </c>
      <c r="BC50">
        <v>2</v>
      </c>
      <c r="BD50">
        <v>2</v>
      </c>
      <c r="BE50" s="1">
        <v>41648</v>
      </c>
      <c r="BF50" s="1">
        <v>42496</v>
      </c>
      <c r="BG50" t="s">
        <v>180</v>
      </c>
      <c r="BH50" t="s">
        <v>160</v>
      </c>
      <c r="BI50" t="s">
        <v>161</v>
      </c>
      <c r="BJ50" t="s">
        <v>388</v>
      </c>
      <c r="BK50" t="s">
        <v>165</v>
      </c>
      <c r="BL50" t="s">
        <v>272</v>
      </c>
      <c r="BM50" t="s">
        <v>167</v>
      </c>
      <c r="BN50" t="s">
        <v>170</v>
      </c>
      <c r="BO50" t="s">
        <v>169</v>
      </c>
      <c r="BP50" t="s">
        <v>168</v>
      </c>
      <c r="BQ50" t="s">
        <v>167</v>
      </c>
      <c r="BR50" t="s">
        <v>167</v>
      </c>
      <c r="BS50" t="s">
        <v>167</v>
      </c>
      <c r="BT50" t="s">
        <v>167</v>
      </c>
      <c r="BU50" t="s">
        <v>174</v>
      </c>
      <c r="BV50" t="s">
        <v>256</v>
      </c>
      <c r="BW50" t="s">
        <v>211</v>
      </c>
      <c r="BX50" t="s">
        <v>175</v>
      </c>
      <c r="BY50" t="s">
        <v>176</v>
      </c>
      <c r="BZ50" t="s">
        <v>180</v>
      </c>
      <c r="CA50" t="s">
        <v>177</v>
      </c>
      <c r="CB50" t="s">
        <v>178</v>
      </c>
      <c r="CC50" t="s">
        <v>212</v>
      </c>
      <c r="CD50" t="s">
        <v>155</v>
      </c>
      <c r="CE50" t="s">
        <v>167</v>
      </c>
      <c r="CF50" t="s">
        <v>180</v>
      </c>
      <c r="CG50" t="s">
        <v>181</v>
      </c>
      <c r="CH50">
        <v>2</v>
      </c>
      <c r="CI50" t="s">
        <v>180</v>
      </c>
      <c r="CJ50" t="s">
        <v>180</v>
      </c>
      <c r="CK50" t="s">
        <v>180</v>
      </c>
      <c r="CL50" t="s">
        <v>231</v>
      </c>
      <c r="CM50">
        <v>0</v>
      </c>
      <c r="CN50" t="s">
        <v>155</v>
      </c>
      <c r="CO50" t="s">
        <v>183</v>
      </c>
      <c r="CP50" t="s">
        <v>180</v>
      </c>
      <c r="CQ50" t="s">
        <v>180</v>
      </c>
      <c r="CR50" t="s">
        <v>155</v>
      </c>
      <c r="CS50" t="s">
        <v>180</v>
      </c>
      <c r="CT50" t="s">
        <v>180</v>
      </c>
      <c r="CU50" t="s">
        <v>180</v>
      </c>
      <c r="CV50" t="s">
        <v>155</v>
      </c>
      <c r="CW50" t="s">
        <v>232</v>
      </c>
      <c r="CX50" t="s">
        <v>167</v>
      </c>
      <c r="CY50" t="s">
        <v>180</v>
      </c>
      <c r="CZ50" t="s">
        <v>180</v>
      </c>
      <c r="DA50" t="s">
        <v>180</v>
      </c>
      <c r="DB50" t="s">
        <v>180</v>
      </c>
      <c r="DC50" t="s">
        <v>180</v>
      </c>
      <c r="DD50" t="s">
        <v>180</v>
      </c>
      <c r="DE50" t="s">
        <v>187</v>
      </c>
      <c r="DF50" t="s">
        <v>308</v>
      </c>
      <c r="DG50" t="s">
        <v>320</v>
      </c>
      <c r="DH50" t="s">
        <v>180</v>
      </c>
      <c r="DI50" t="s">
        <v>155</v>
      </c>
      <c r="DJ50" t="str">
        <f t="shared" si="1"/>
        <v>M</v>
      </c>
      <c r="DK50" t="s">
        <v>180</v>
      </c>
      <c r="DL50" t="s">
        <v>190</v>
      </c>
      <c r="DM50" t="s">
        <v>158</v>
      </c>
      <c r="DN50" t="s">
        <v>155</v>
      </c>
      <c r="DO50" t="s">
        <v>217</v>
      </c>
      <c r="DP50" t="s">
        <v>192</v>
      </c>
      <c r="DQ50" t="s">
        <v>170</v>
      </c>
      <c r="DR50" t="s">
        <v>294</v>
      </c>
      <c r="DS50">
        <v>28</v>
      </c>
      <c r="DT50" t="s">
        <v>180</v>
      </c>
      <c r="DU50" t="s">
        <v>180</v>
      </c>
      <c r="DV50" t="s">
        <v>155</v>
      </c>
      <c r="DW50" t="s">
        <v>155</v>
      </c>
      <c r="DX50" t="s">
        <v>180</v>
      </c>
      <c r="DY50" t="s">
        <v>295</v>
      </c>
      <c r="DZ50" t="s">
        <v>167</v>
      </c>
      <c r="EA50" t="s">
        <v>167</v>
      </c>
      <c r="EB50" t="s">
        <v>167</v>
      </c>
      <c r="EC50" t="s">
        <v>167</v>
      </c>
      <c r="ED50" t="s">
        <v>167</v>
      </c>
      <c r="EE50">
        <v>0</v>
      </c>
      <c r="EF50">
        <v>0</v>
      </c>
      <c r="EG50" t="s">
        <v>180</v>
      </c>
      <c r="EH50" t="s">
        <v>180</v>
      </c>
      <c r="EI50" t="s">
        <v>180</v>
      </c>
      <c r="EJ50" t="s">
        <v>180</v>
      </c>
      <c r="EK50" t="s">
        <v>180</v>
      </c>
      <c r="EL50" t="s">
        <v>197</v>
      </c>
      <c r="EM50" t="s">
        <v>250</v>
      </c>
      <c r="EN50" t="s">
        <v>219</v>
      </c>
      <c r="EO50" t="s">
        <v>180</v>
      </c>
      <c r="EP50" t="s">
        <v>246</v>
      </c>
      <c r="EQ50" t="s">
        <v>246</v>
      </c>
      <c r="ER50" t="s">
        <v>236</v>
      </c>
      <c r="ES50" t="s">
        <v>269</v>
      </c>
      <c r="ET50" t="s">
        <v>180</v>
      </c>
      <c r="EU50">
        <v>1894</v>
      </c>
    </row>
    <row r="51" spans="1:151" x14ac:dyDescent="0.25">
      <c r="A51">
        <v>11</v>
      </c>
      <c r="B51" s="1">
        <v>42574</v>
      </c>
      <c r="C51" t="s">
        <v>160</v>
      </c>
      <c r="D51" t="s">
        <v>425</v>
      </c>
      <c r="E51" t="s">
        <v>472</v>
      </c>
      <c r="F51" t="s">
        <v>477</v>
      </c>
      <c r="G51" t="s">
        <v>478</v>
      </c>
      <c r="H51" t="s">
        <v>205</v>
      </c>
      <c r="I51">
        <v>13.18632</v>
      </c>
      <c r="J51">
        <v>11.81152</v>
      </c>
      <c r="K51" t="s">
        <v>152</v>
      </c>
      <c r="L51" t="s">
        <v>206</v>
      </c>
      <c r="M51" s="1">
        <v>41653</v>
      </c>
      <c r="N51" t="s">
        <v>154</v>
      </c>
      <c r="P51" t="s">
        <v>155</v>
      </c>
      <c r="Q51" t="s">
        <v>225</v>
      </c>
      <c r="R51" t="s">
        <v>352</v>
      </c>
      <c r="S51" t="s">
        <v>155</v>
      </c>
      <c r="T51" t="s">
        <v>155</v>
      </c>
      <c r="U51" t="s">
        <v>180</v>
      </c>
      <c r="X51" t="s">
        <v>180</v>
      </c>
      <c r="Y51" t="s">
        <v>180</v>
      </c>
      <c r="Z51" t="s">
        <v>180</v>
      </c>
      <c r="AA51" t="s">
        <v>180</v>
      </c>
      <c r="AB51" t="s">
        <v>155</v>
      </c>
      <c r="AC51" t="s">
        <v>155</v>
      </c>
      <c r="AD51" t="s">
        <v>155</v>
      </c>
      <c r="AE51" t="s">
        <v>180</v>
      </c>
      <c r="AF51" t="s">
        <v>155</v>
      </c>
      <c r="AG51" t="s">
        <v>160</v>
      </c>
      <c r="AH51" t="s">
        <v>414</v>
      </c>
      <c r="AI51" t="s">
        <v>414</v>
      </c>
      <c r="AJ51" t="s">
        <v>160</v>
      </c>
      <c r="AK51" t="s">
        <v>414</v>
      </c>
      <c r="AL51" t="s">
        <v>414</v>
      </c>
      <c r="AM51">
        <v>51</v>
      </c>
      <c r="AN51">
        <v>143</v>
      </c>
      <c r="AO51">
        <f t="shared" si="0"/>
        <v>64</v>
      </c>
      <c r="AP51">
        <v>3</v>
      </c>
      <c r="AQ51">
        <v>4</v>
      </c>
      <c r="AR51">
        <v>7</v>
      </c>
      <c r="AS51">
        <v>21</v>
      </c>
      <c r="AT51">
        <v>27</v>
      </c>
      <c r="AU51">
        <v>48</v>
      </c>
      <c r="AV51">
        <v>18</v>
      </c>
      <c r="AW51">
        <v>17</v>
      </c>
      <c r="AX51">
        <v>35</v>
      </c>
      <c r="AY51">
        <v>21</v>
      </c>
      <c r="AZ51">
        <v>29</v>
      </c>
      <c r="BA51">
        <v>50</v>
      </c>
      <c r="BB51">
        <v>1</v>
      </c>
      <c r="BC51">
        <v>2</v>
      </c>
      <c r="BD51">
        <v>3</v>
      </c>
      <c r="BE51" s="1">
        <v>41659</v>
      </c>
      <c r="BG51" t="s">
        <v>180</v>
      </c>
      <c r="BH51" t="s">
        <v>160</v>
      </c>
      <c r="BI51" t="s">
        <v>414</v>
      </c>
      <c r="BJ51" t="s">
        <v>414</v>
      </c>
      <c r="BK51" t="s">
        <v>165</v>
      </c>
      <c r="BL51" t="s">
        <v>302</v>
      </c>
      <c r="BM51" t="s">
        <v>167</v>
      </c>
      <c r="BN51" t="s">
        <v>167</v>
      </c>
      <c r="BO51" t="s">
        <v>167</v>
      </c>
      <c r="BP51" t="s">
        <v>171</v>
      </c>
      <c r="BQ51" t="s">
        <v>167</v>
      </c>
      <c r="BR51" t="s">
        <v>170</v>
      </c>
      <c r="BS51" t="s">
        <v>168</v>
      </c>
      <c r="BT51" t="s">
        <v>170</v>
      </c>
      <c r="BU51" t="s">
        <v>174</v>
      </c>
      <c r="BV51" t="s">
        <v>256</v>
      </c>
      <c r="BW51" t="s">
        <v>173</v>
      </c>
      <c r="BX51" t="s">
        <v>307</v>
      </c>
      <c r="BY51" t="s">
        <v>260</v>
      </c>
      <c r="BZ51" t="s">
        <v>180</v>
      </c>
      <c r="CA51" t="s">
        <v>177</v>
      </c>
      <c r="CB51" t="s">
        <v>177</v>
      </c>
      <c r="CC51" t="s">
        <v>179</v>
      </c>
      <c r="CD51" t="s">
        <v>155</v>
      </c>
      <c r="CE51" t="s">
        <v>167</v>
      </c>
      <c r="CF51" t="s">
        <v>180</v>
      </c>
      <c r="CG51" t="s">
        <v>181</v>
      </c>
      <c r="CH51">
        <v>3</v>
      </c>
      <c r="CI51" t="s">
        <v>180</v>
      </c>
      <c r="CJ51" t="s">
        <v>180</v>
      </c>
      <c r="CK51" t="s">
        <v>155</v>
      </c>
      <c r="CL51" t="s">
        <v>213</v>
      </c>
      <c r="CM51">
        <v>0</v>
      </c>
      <c r="CN51" t="s">
        <v>155</v>
      </c>
      <c r="CO51" t="s">
        <v>155</v>
      </c>
      <c r="CP51" t="s">
        <v>180</v>
      </c>
      <c r="CQ51" t="s">
        <v>180</v>
      </c>
      <c r="CR51" t="s">
        <v>155</v>
      </c>
      <c r="CS51" t="s">
        <v>155</v>
      </c>
      <c r="CT51" t="s">
        <v>180</v>
      </c>
      <c r="CU51" t="s">
        <v>184</v>
      </c>
      <c r="CV51" t="s">
        <v>155</v>
      </c>
      <c r="CW51" t="s">
        <v>214</v>
      </c>
      <c r="CX51" t="s">
        <v>186</v>
      </c>
      <c r="CY51" t="s">
        <v>180</v>
      </c>
      <c r="CZ51" t="s">
        <v>180</v>
      </c>
      <c r="DA51" t="s">
        <v>180</v>
      </c>
      <c r="DB51" t="s">
        <v>180</v>
      </c>
      <c r="DC51" t="s">
        <v>180</v>
      </c>
      <c r="DD51" t="s">
        <v>180</v>
      </c>
      <c r="DE51" t="s">
        <v>187</v>
      </c>
      <c r="DF51" t="s">
        <v>216</v>
      </c>
      <c r="DG51" t="s">
        <v>189</v>
      </c>
      <c r="DH51" t="s">
        <v>180</v>
      </c>
      <c r="DI51" t="s">
        <v>180</v>
      </c>
      <c r="DJ51" t="str">
        <f t="shared" si="1"/>
        <v>MH</v>
      </c>
      <c r="DK51" t="s">
        <v>180</v>
      </c>
      <c r="DL51" t="s">
        <v>167</v>
      </c>
      <c r="DM51" t="s">
        <v>167</v>
      </c>
      <c r="DN51" t="s">
        <v>155</v>
      </c>
      <c r="DO51" t="s">
        <v>217</v>
      </c>
      <c r="DP51" t="s">
        <v>261</v>
      </c>
      <c r="DQ51" t="s">
        <v>170</v>
      </c>
      <c r="DR51" t="s">
        <v>294</v>
      </c>
      <c r="DS51">
        <v>14</v>
      </c>
      <c r="DT51" t="s">
        <v>155</v>
      </c>
      <c r="DU51" t="s">
        <v>180</v>
      </c>
      <c r="DV51" t="s">
        <v>180</v>
      </c>
      <c r="DW51" t="s">
        <v>155</v>
      </c>
      <c r="DX51" t="s">
        <v>180</v>
      </c>
      <c r="DY51" t="s">
        <v>295</v>
      </c>
      <c r="DZ51" t="s">
        <v>167</v>
      </c>
      <c r="EA51" t="s">
        <v>167</v>
      </c>
      <c r="EB51" t="s">
        <v>167</v>
      </c>
      <c r="EC51" t="s">
        <v>167</v>
      </c>
      <c r="ED51" t="s">
        <v>167</v>
      </c>
      <c r="EE51">
        <v>0</v>
      </c>
      <c r="EF51">
        <v>0</v>
      </c>
      <c r="EG51" t="s">
        <v>180</v>
      </c>
      <c r="EH51" t="s">
        <v>180</v>
      </c>
      <c r="EI51" t="s">
        <v>180</v>
      </c>
      <c r="EJ51" t="s">
        <v>180</v>
      </c>
      <c r="EK51" t="s">
        <v>180</v>
      </c>
      <c r="EL51" t="s">
        <v>197</v>
      </c>
      <c r="EM51" t="s">
        <v>197</v>
      </c>
      <c r="EN51" t="s">
        <v>219</v>
      </c>
      <c r="EO51" t="s">
        <v>180</v>
      </c>
      <c r="EP51" t="s">
        <v>246</v>
      </c>
      <c r="EQ51" t="s">
        <v>246</v>
      </c>
      <c r="ER51" t="s">
        <v>236</v>
      </c>
      <c r="ES51" t="s">
        <v>186</v>
      </c>
      <c r="ET51" t="s">
        <v>180</v>
      </c>
      <c r="EU51">
        <v>1885</v>
      </c>
    </row>
    <row r="52" spans="1:151" x14ac:dyDescent="0.25">
      <c r="A52">
        <v>11</v>
      </c>
      <c r="B52" s="1">
        <v>42571</v>
      </c>
      <c r="C52" t="s">
        <v>160</v>
      </c>
      <c r="D52" t="s">
        <v>425</v>
      </c>
      <c r="E52" t="s">
        <v>479</v>
      </c>
      <c r="F52" t="s">
        <v>480</v>
      </c>
      <c r="G52" t="s">
        <v>481</v>
      </c>
      <c r="H52" t="s">
        <v>151</v>
      </c>
      <c r="I52">
        <v>13.182600000000001</v>
      </c>
      <c r="J52">
        <v>11.8506</v>
      </c>
      <c r="K52" t="s">
        <v>152</v>
      </c>
      <c r="L52" t="s">
        <v>206</v>
      </c>
      <c r="M52" s="1">
        <v>41864</v>
      </c>
      <c r="N52" t="s">
        <v>154</v>
      </c>
      <c r="P52" t="s">
        <v>155</v>
      </c>
      <c r="Q52" t="s">
        <v>156</v>
      </c>
      <c r="R52" t="s">
        <v>157</v>
      </c>
      <c r="S52" t="s">
        <v>155</v>
      </c>
      <c r="T52" t="s">
        <v>155</v>
      </c>
      <c r="U52" t="s">
        <v>155</v>
      </c>
      <c r="V52" t="s">
        <v>158</v>
      </c>
      <c r="W52" t="s">
        <v>482</v>
      </c>
      <c r="X52" t="s">
        <v>155</v>
      </c>
      <c r="Y52" t="s">
        <v>155</v>
      </c>
      <c r="Z52" t="s">
        <v>155</v>
      </c>
      <c r="AA52" t="s">
        <v>155</v>
      </c>
      <c r="AB52" t="s">
        <v>155</v>
      </c>
      <c r="AC52" t="s">
        <v>155</v>
      </c>
      <c r="AD52" t="s">
        <v>155</v>
      </c>
      <c r="AE52" t="s">
        <v>155</v>
      </c>
      <c r="AF52" t="s">
        <v>155</v>
      </c>
      <c r="AG52" t="s">
        <v>160</v>
      </c>
      <c r="AH52" t="s">
        <v>483</v>
      </c>
      <c r="AJ52" t="s">
        <v>160</v>
      </c>
      <c r="AK52" t="s">
        <v>447</v>
      </c>
      <c r="AM52">
        <v>312</v>
      </c>
      <c r="AN52">
        <v>1873</v>
      </c>
      <c r="AO52">
        <f t="shared" si="0"/>
        <v>952</v>
      </c>
      <c r="AP52">
        <v>100</v>
      </c>
      <c r="AQ52">
        <v>93</v>
      </c>
      <c r="AR52">
        <v>193</v>
      </c>
      <c r="AS52">
        <v>108</v>
      </c>
      <c r="AT52">
        <v>106</v>
      </c>
      <c r="AU52">
        <v>214</v>
      </c>
      <c r="AV52">
        <v>397</v>
      </c>
      <c r="AW52">
        <v>299</v>
      </c>
      <c r="AX52">
        <v>696</v>
      </c>
      <c r="AY52">
        <v>301</v>
      </c>
      <c r="AZ52">
        <v>389</v>
      </c>
      <c r="BA52">
        <v>690</v>
      </c>
      <c r="BB52">
        <v>46</v>
      </c>
      <c r="BC52">
        <v>34</v>
      </c>
      <c r="BD52">
        <v>80</v>
      </c>
      <c r="BE52" s="1">
        <v>41864</v>
      </c>
      <c r="BF52" s="1">
        <v>42650</v>
      </c>
      <c r="BG52" t="s">
        <v>155</v>
      </c>
      <c r="BH52" t="s">
        <v>160</v>
      </c>
      <c r="BI52" t="s">
        <v>483</v>
      </c>
      <c r="BJ52" t="s">
        <v>483</v>
      </c>
      <c r="BK52" t="s">
        <v>165</v>
      </c>
      <c r="BL52" t="s">
        <v>15</v>
      </c>
      <c r="BM52" t="s">
        <v>167</v>
      </c>
      <c r="BN52" t="s">
        <v>169</v>
      </c>
      <c r="BO52" t="s">
        <v>167</v>
      </c>
      <c r="BP52" t="s">
        <v>168</v>
      </c>
      <c r="BQ52" t="s">
        <v>167</v>
      </c>
      <c r="BR52" t="s">
        <v>169</v>
      </c>
      <c r="BS52" t="s">
        <v>167</v>
      </c>
      <c r="BT52" t="s">
        <v>171</v>
      </c>
      <c r="BU52" t="s">
        <v>174</v>
      </c>
      <c r="BV52" t="s">
        <v>172</v>
      </c>
      <c r="BW52" t="s">
        <v>256</v>
      </c>
      <c r="BX52" t="s">
        <v>175</v>
      </c>
      <c r="BY52" t="s">
        <v>176</v>
      </c>
      <c r="BZ52" t="s">
        <v>180</v>
      </c>
      <c r="CA52" t="s">
        <v>177</v>
      </c>
      <c r="CB52" t="s">
        <v>177</v>
      </c>
      <c r="CC52" t="s">
        <v>319</v>
      </c>
      <c r="CD52" t="s">
        <v>155</v>
      </c>
      <c r="CE52" t="s">
        <v>167</v>
      </c>
      <c r="CF52" t="s">
        <v>180</v>
      </c>
      <c r="CG52" t="s">
        <v>181</v>
      </c>
      <c r="CH52">
        <v>40</v>
      </c>
      <c r="CI52" t="s">
        <v>155</v>
      </c>
      <c r="CJ52" t="s">
        <v>155</v>
      </c>
      <c r="CK52" t="s">
        <v>155</v>
      </c>
      <c r="CL52" t="s">
        <v>182</v>
      </c>
      <c r="CM52">
        <v>16</v>
      </c>
      <c r="CN52" t="s">
        <v>155</v>
      </c>
      <c r="CO52" t="s">
        <v>183</v>
      </c>
      <c r="CP52" t="s">
        <v>155</v>
      </c>
      <c r="CQ52" t="s">
        <v>155</v>
      </c>
      <c r="CR52" t="s">
        <v>155</v>
      </c>
      <c r="CS52" t="s">
        <v>180</v>
      </c>
      <c r="CT52" t="s">
        <v>180</v>
      </c>
      <c r="CU52" t="s">
        <v>184</v>
      </c>
      <c r="CV52" t="s">
        <v>155</v>
      </c>
      <c r="CW52" t="s">
        <v>185</v>
      </c>
      <c r="CX52" t="s">
        <v>186</v>
      </c>
      <c r="CY52" t="s">
        <v>155</v>
      </c>
      <c r="CZ52" t="s">
        <v>155</v>
      </c>
      <c r="DA52" t="s">
        <v>180</v>
      </c>
      <c r="DB52" t="s">
        <v>180</v>
      </c>
      <c r="DC52" t="s">
        <v>180</v>
      </c>
      <c r="DD52" t="s">
        <v>180</v>
      </c>
      <c r="DE52" t="s">
        <v>187</v>
      </c>
      <c r="DF52" t="s">
        <v>308</v>
      </c>
      <c r="DG52" t="s">
        <v>189</v>
      </c>
      <c r="DH52" t="s">
        <v>155</v>
      </c>
      <c r="DI52" t="s">
        <v>155</v>
      </c>
      <c r="DJ52" t="str">
        <f t="shared" si="1"/>
        <v/>
      </c>
      <c r="DK52" t="s">
        <v>155</v>
      </c>
      <c r="DL52" t="s">
        <v>190</v>
      </c>
      <c r="DM52" t="s">
        <v>158</v>
      </c>
      <c r="DN52" t="s">
        <v>155</v>
      </c>
      <c r="DO52" t="s">
        <v>191</v>
      </c>
      <c r="DP52" t="s">
        <v>192</v>
      </c>
      <c r="DQ52" t="s">
        <v>169</v>
      </c>
      <c r="DR52" t="s">
        <v>321</v>
      </c>
      <c r="DS52">
        <v>100</v>
      </c>
      <c r="DT52" t="s">
        <v>180</v>
      </c>
      <c r="DU52" t="s">
        <v>155</v>
      </c>
      <c r="DV52" t="s">
        <v>155</v>
      </c>
      <c r="DW52" t="s">
        <v>155</v>
      </c>
      <c r="DX52" t="s">
        <v>180</v>
      </c>
      <c r="DY52" t="s">
        <v>434</v>
      </c>
      <c r="DZ52" t="s">
        <v>167</v>
      </c>
      <c r="EA52" t="s">
        <v>167</v>
      </c>
      <c r="EB52" t="s">
        <v>167</v>
      </c>
      <c r="EC52" t="s">
        <v>167</v>
      </c>
      <c r="ED52" t="s">
        <v>196</v>
      </c>
      <c r="EE52">
        <v>1</v>
      </c>
      <c r="EF52">
        <v>1</v>
      </c>
      <c r="EG52" t="s">
        <v>155</v>
      </c>
      <c r="EH52" t="s">
        <v>155</v>
      </c>
      <c r="EI52" t="s">
        <v>155</v>
      </c>
      <c r="EJ52" t="s">
        <v>155</v>
      </c>
      <c r="EK52" t="s">
        <v>155</v>
      </c>
      <c r="EL52" t="s">
        <v>197</v>
      </c>
      <c r="EM52" t="s">
        <v>197</v>
      </c>
      <c r="EN52" t="s">
        <v>219</v>
      </c>
      <c r="EO52" t="s">
        <v>180</v>
      </c>
      <c r="EP52" t="s">
        <v>246</v>
      </c>
      <c r="EQ52" t="s">
        <v>246</v>
      </c>
      <c r="ER52" t="s">
        <v>393</v>
      </c>
      <c r="ES52" t="s">
        <v>202</v>
      </c>
      <c r="ET52" t="s">
        <v>155</v>
      </c>
      <c r="EU52">
        <v>1879</v>
      </c>
    </row>
    <row r="53" spans="1:151" x14ac:dyDescent="0.25">
      <c r="A53">
        <v>11</v>
      </c>
      <c r="B53" s="1">
        <v>42569</v>
      </c>
      <c r="C53" t="s">
        <v>160</v>
      </c>
      <c r="D53" t="s">
        <v>425</v>
      </c>
      <c r="E53" t="s">
        <v>484</v>
      </c>
      <c r="F53" t="s">
        <v>485</v>
      </c>
      <c r="G53" t="s">
        <v>486</v>
      </c>
      <c r="H53" t="s">
        <v>205</v>
      </c>
      <c r="I53">
        <v>13.190390000000001</v>
      </c>
      <c r="J53">
        <v>11.86909</v>
      </c>
      <c r="K53" t="s">
        <v>152</v>
      </c>
      <c r="L53" t="s">
        <v>206</v>
      </c>
      <c r="M53" s="1"/>
      <c r="N53" t="s">
        <v>154</v>
      </c>
      <c r="P53" t="s">
        <v>155</v>
      </c>
      <c r="Q53" t="s">
        <v>225</v>
      </c>
      <c r="R53" t="s">
        <v>239</v>
      </c>
      <c r="S53" t="s">
        <v>180</v>
      </c>
      <c r="T53" t="s">
        <v>246</v>
      </c>
      <c r="U53" t="s">
        <v>180</v>
      </c>
      <c r="X53" t="s">
        <v>180</v>
      </c>
      <c r="Y53" t="s">
        <v>180</v>
      </c>
      <c r="Z53" t="s">
        <v>180</v>
      </c>
      <c r="AA53" t="s">
        <v>180</v>
      </c>
      <c r="AB53" t="s">
        <v>180</v>
      </c>
      <c r="AC53" t="s">
        <v>180</v>
      </c>
      <c r="AD53" t="s">
        <v>180</v>
      </c>
      <c r="AE53" t="s">
        <v>180</v>
      </c>
      <c r="AF53" t="s">
        <v>180</v>
      </c>
      <c r="AG53" t="s">
        <v>160</v>
      </c>
      <c r="AH53" t="s">
        <v>163</v>
      </c>
      <c r="AI53" t="s">
        <v>487</v>
      </c>
      <c r="AJ53" t="s">
        <v>160</v>
      </c>
      <c r="AK53" t="s">
        <v>483</v>
      </c>
      <c r="AL53" t="s">
        <v>488</v>
      </c>
      <c r="AM53">
        <v>36</v>
      </c>
      <c r="AN53">
        <v>198</v>
      </c>
      <c r="AO53">
        <f t="shared" si="0"/>
        <v>93</v>
      </c>
      <c r="AP53">
        <v>6</v>
      </c>
      <c r="AQ53">
        <v>3</v>
      </c>
      <c r="AR53">
        <v>9</v>
      </c>
      <c r="AS53">
        <v>11</v>
      </c>
      <c r="AT53">
        <v>15</v>
      </c>
      <c r="AU53">
        <v>26</v>
      </c>
      <c r="AV53">
        <v>38</v>
      </c>
      <c r="AW53">
        <v>43</v>
      </c>
      <c r="AX53">
        <v>81</v>
      </c>
      <c r="AY53">
        <v>34</v>
      </c>
      <c r="AZ53">
        <v>41</v>
      </c>
      <c r="BA53">
        <v>75</v>
      </c>
      <c r="BB53">
        <v>4</v>
      </c>
      <c r="BC53">
        <v>3</v>
      </c>
      <c r="BD53">
        <v>7</v>
      </c>
      <c r="BE53" s="1"/>
      <c r="BG53" t="s">
        <v>180</v>
      </c>
      <c r="BH53" t="s">
        <v>160</v>
      </c>
      <c r="BI53" t="s">
        <v>489</v>
      </c>
      <c r="BJ53" t="s">
        <v>490</v>
      </c>
      <c r="BK53" t="s">
        <v>165</v>
      </c>
      <c r="BL53" t="s">
        <v>272</v>
      </c>
      <c r="BM53" t="s">
        <v>167</v>
      </c>
      <c r="BN53" t="s">
        <v>171</v>
      </c>
      <c r="BO53" t="s">
        <v>170</v>
      </c>
      <c r="BP53" t="s">
        <v>167</v>
      </c>
      <c r="BQ53" t="s">
        <v>167</v>
      </c>
      <c r="BR53" t="s">
        <v>167</v>
      </c>
      <c r="BS53" t="s">
        <v>168</v>
      </c>
      <c r="BT53" t="s">
        <v>170</v>
      </c>
      <c r="BU53" t="s">
        <v>174</v>
      </c>
      <c r="BV53" t="s">
        <v>256</v>
      </c>
      <c r="BW53" t="s">
        <v>173</v>
      </c>
      <c r="BX53" t="s">
        <v>175</v>
      </c>
      <c r="BY53" t="s">
        <v>260</v>
      </c>
      <c r="BZ53" t="s">
        <v>180</v>
      </c>
      <c r="CA53" t="s">
        <v>177</v>
      </c>
      <c r="CB53" t="s">
        <v>177</v>
      </c>
      <c r="CC53" t="s">
        <v>212</v>
      </c>
      <c r="CD53" t="s">
        <v>180</v>
      </c>
      <c r="CE53" t="s">
        <v>340</v>
      </c>
      <c r="CF53" t="s">
        <v>155</v>
      </c>
      <c r="CG53" t="s">
        <v>348</v>
      </c>
      <c r="CH53">
        <v>0</v>
      </c>
      <c r="CI53" t="s">
        <v>180</v>
      </c>
      <c r="CJ53" t="s">
        <v>180</v>
      </c>
      <c r="CK53" t="s">
        <v>180</v>
      </c>
      <c r="CL53" t="s">
        <v>231</v>
      </c>
      <c r="CM53">
        <v>0</v>
      </c>
      <c r="CN53" t="s">
        <v>155</v>
      </c>
      <c r="CO53" t="s">
        <v>183</v>
      </c>
      <c r="CP53" t="s">
        <v>180</v>
      </c>
      <c r="CQ53" t="s">
        <v>180</v>
      </c>
      <c r="CR53" t="s">
        <v>180</v>
      </c>
      <c r="CS53" t="s">
        <v>180</v>
      </c>
      <c r="CT53" t="s">
        <v>180</v>
      </c>
      <c r="CU53" t="s">
        <v>180</v>
      </c>
      <c r="CV53" t="s">
        <v>155</v>
      </c>
      <c r="CW53" t="s">
        <v>232</v>
      </c>
      <c r="CX53" t="s">
        <v>167</v>
      </c>
      <c r="CY53" t="s">
        <v>180</v>
      </c>
      <c r="CZ53" t="s">
        <v>180</v>
      </c>
      <c r="DA53" t="s">
        <v>180</v>
      </c>
      <c r="DB53" t="s">
        <v>180</v>
      </c>
      <c r="DC53" t="s">
        <v>180</v>
      </c>
      <c r="DD53" t="s">
        <v>180</v>
      </c>
      <c r="DE53" t="s">
        <v>187</v>
      </c>
      <c r="DF53" t="s">
        <v>216</v>
      </c>
      <c r="DG53" t="s">
        <v>189</v>
      </c>
      <c r="DH53" t="s">
        <v>180</v>
      </c>
      <c r="DI53" t="s">
        <v>180</v>
      </c>
      <c r="DJ53" t="str">
        <f t="shared" si="1"/>
        <v>MH</v>
      </c>
      <c r="DK53" t="s">
        <v>180</v>
      </c>
      <c r="DL53" t="s">
        <v>167</v>
      </c>
      <c r="DM53" t="s">
        <v>167</v>
      </c>
      <c r="DN53" t="s">
        <v>180</v>
      </c>
      <c r="DO53" t="s">
        <v>154</v>
      </c>
      <c r="DP53" t="s">
        <v>154</v>
      </c>
      <c r="DQ53" t="s">
        <v>167</v>
      </c>
      <c r="DR53" t="s">
        <v>294</v>
      </c>
      <c r="DS53">
        <v>36</v>
      </c>
      <c r="DT53" t="s">
        <v>155</v>
      </c>
      <c r="DU53" t="s">
        <v>155</v>
      </c>
      <c r="DV53" t="s">
        <v>180</v>
      </c>
      <c r="DW53" t="s">
        <v>180</v>
      </c>
      <c r="DX53" t="s">
        <v>155</v>
      </c>
      <c r="DY53" t="s">
        <v>167</v>
      </c>
      <c r="DZ53" t="s">
        <v>218</v>
      </c>
      <c r="EA53" t="s">
        <v>167</v>
      </c>
      <c r="EB53" t="s">
        <v>167</v>
      </c>
      <c r="EC53" t="s">
        <v>167</v>
      </c>
      <c r="ED53" t="s">
        <v>262</v>
      </c>
      <c r="EE53">
        <v>0</v>
      </c>
      <c r="EF53">
        <v>0</v>
      </c>
      <c r="EG53" t="s">
        <v>180</v>
      </c>
      <c r="EH53" t="s">
        <v>155</v>
      </c>
      <c r="EI53" t="s">
        <v>155</v>
      </c>
      <c r="EJ53" t="s">
        <v>154</v>
      </c>
      <c r="EK53" t="s">
        <v>154</v>
      </c>
      <c r="EL53" t="s">
        <v>197</v>
      </c>
      <c r="EM53" t="s">
        <v>250</v>
      </c>
      <c r="EN53" t="s">
        <v>219</v>
      </c>
      <c r="EO53" t="s">
        <v>180</v>
      </c>
      <c r="EP53" t="s">
        <v>246</v>
      </c>
      <c r="EQ53" t="s">
        <v>246</v>
      </c>
      <c r="ER53" t="s">
        <v>251</v>
      </c>
      <c r="ES53" t="s">
        <v>221</v>
      </c>
      <c r="ET53" t="s">
        <v>180</v>
      </c>
      <c r="EU53">
        <v>1887</v>
      </c>
    </row>
    <row r="54" spans="1:151" x14ac:dyDescent="0.25">
      <c r="A54">
        <v>11</v>
      </c>
      <c r="B54" s="1">
        <v>42572</v>
      </c>
      <c r="C54" t="s">
        <v>160</v>
      </c>
      <c r="D54" t="s">
        <v>425</v>
      </c>
      <c r="E54" t="s">
        <v>484</v>
      </c>
      <c r="F54" t="s">
        <v>491</v>
      </c>
      <c r="G54" t="s">
        <v>492</v>
      </c>
      <c r="H54" t="s">
        <v>205</v>
      </c>
      <c r="I54">
        <v>13.180770000000001</v>
      </c>
      <c r="J54">
        <v>11.8681</v>
      </c>
      <c r="K54" t="s">
        <v>351</v>
      </c>
      <c r="L54" t="s">
        <v>153</v>
      </c>
      <c r="M54" s="1"/>
      <c r="N54" t="s">
        <v>154</v>
      </c>
      <c r="P54" t="s">
        <v>155</v>
      </c>
      <c r="Q54" t="s">
        <v>225</v>
      </c>
      <c r="R54" t="s">
        <v>398</v>
      </c>
      <c r="S54" t="s">
        <v>180</v>
      </c>
      <c r="T54" t="s">
        <v>246</v>
      </c>
      <c r="U54" t="s">
        <v>180</v>
      </c>
      <c r="X54" t="s">
        <v>155</v>
      </c>
      <c r="Y54" t="s">
        <v>180</v>
      </c>
      <c r="Z54" t="s">
        <v>180</v>
      </c>
      <c r="AA54" t="s">
        <v>180</v>
      </c>
      <c r="AB54" t="s">
        <v>155</v>
      </c>
      <c r="AC54" t="s">
        <v>180</v>
      </c>
      <c r="AD54" t="s">
        <v>180</v>
      </c>
      <c r="AE54" t="s">
        <v>180</v>
      </c>
      <c r="AF54" t="s">
        <v>180</v>
      </c>
      <c r="AG54" t="s">
        <v>160</v>
      </c>
      <c r="AH54" t="s">
        <v>447</v>
      </c>
      <c r="AI54" t="s">
        <v>493</v>
      </c>
      <c r="AJ54" t="s">
        <v>160</v>
      </c>
      <c r="AK54" t="s">
        <v>466</v>
      </c>
      <c r="AL54" t="s">
        <v>494</v>
      </c>
      <c r="AM54">
        <v>279</v>
      </c>
      <c r="AN54">
        <v>1073</v>
      </c>
      <c r="AO54">
        <f t="shared" si="0"/>
        <v>530</v>
      </c>
      <c r="AP54">
        <v>12</v>
      </c>
      <c r="AQ54">
        <v>9</v>
      </c>
      <c r="AR54">
        <v>21</v>
      </c>
      <c r="AS54">
        <v>111</v>
      </c>
      <c r="AT54">
        <v>102</v>
      </c>
      <c r="AU54">
        <v>213</v>
      </c>
      <c r="AV54">
        <v>201</v>
      </c>
      <c r="AW54">
        <v>211</v>
      </c>
      <c r="AX54">
        <v>412</v>
      </c>
      <c r="AY54">
        <v>190</v>
      </c>
      <c r="AZ54">
        <v>201</v>
      </c>
      <c r="BA54">
        <v>391</v>
      </c>
      <c r="BB54">
        <v>16</v>
      </c>
      <c r="BC54">
        <v>20</v>
      </c>
      <c r="BD54">
        <v>36</v>
      </c>
      <c r="BE54" s="1"/>
      <c r="BG54" t="s">
        <v>180</v>
      </c>
      <c r="BH54" t="s">
        <v>160</v>
      </c>
      <c r="BI54" t="s">
        <v>447</v>
      </c>
      <c r="BJ54" t="s">
        <v>493</v>
      </c>
      <c r="BK54" t="s">
        <v>165</v>
      </c>
      <c r="BL54" t="s">
        <v>302</v>
      </c>
      <c r="BM54" t="s">
        <v>167</v>
      </c>
      <c r="BN54" t="s">
        <v>171</v>
      </c>
      <c r="BO54" t="s">
        <v>170</v>
      </c>
      <c r="BP54" t="s">
        <v>167</v>
      </c>
      <c r="BQ54" t="s">
        <v>167</v>
      </c>
      <c r="BR54" t="s">
        <v>168</v>
      </c>
      <c r="BS54" t="s">
        <v>167</v>
      </c>
      <c r="BT54" t="s">
        <v>169</v>
      </c>
      <c r="BU54" t="s">
        <v>174</v>
      </c>
      <c r="BV54" t="s">
        <v>256</v>
      </c>
      <c r="BW54" t="s">
        <v>173</v>
      </c>
      <c r="BX54" t="s">
        <v>307</v>
      </c>
      <c r="BY54" t="s">
        <v>176</v>
      </c>
      <c r="BZ54" t="s">
        <v>155</v>
      </c>
      <c r="CA54" t="s">
        <v>177</v>
      </c>
      <c r="CB54" t="s">
        <v>177</v>
      </c>
      <c r="CC54" t="s">
        <v>179</v>
      </c>
      <c r="CD54" t="s">
        <v>155</v>
      </c>
      <c r="CE54" t="s">
        <v>167</v>
      </c>
      <c r="CF54" t="s">
        <v>180</v>
      </c>
      <c r="CG54" t="s">
        <v>348</v>
      </c>
      <c r="CH54">
        <v>0</v>
      </c>
      <c r="CI54" t="s">
        <v>155</v>
      </c>
      <c r="CJ54" t="s">
        <v>155</v>
      </c>
      <c r="CK54" t="s">
        <v>154</v>
      </c>
      <c r="CL54" t="s">
        <v>231</v>
      </c>
      <c r="CM54">
        <v>0</v>
      </c>
      <c r="CN54" t="s">
        <v>155</v>
      </c>
      <c r="CO54" t="s">
        <v>183</v>
      </c>
      <c r="CP54" t="s">
        <v>180</v>
      </c>
      <c r="CQ54" t="s">
        <v>180</v>
      </c>
      <c r="CR54" t="s">
        <v>155</v>
      </c>
      <c r="CS54" t="s">
        <v>180</v>
      </c>
      <c r="CT54" t="s">
        <v>180</v>
      </c>
      <c r="CU54" t="s">
        <v>180</v>
      </c>
      <c r="CV54" t="s">
        <v>155</v>
      </c>
      <c r="CW54" t="s">
        <v>232</v>
      </c>
      <c r="CX54" t="s">
        <v>167</v>
      </c>
      <c r="CY54" t="s">
        <v>180</v>
      </c>
      <c r="CZ54" t="s">
        <v>180</v>
      </c>
      <c r="DA54" t="s">
        <v>180</v>
      </c>
      <c r="DB54" t="s">
        <v>180</v>
      </c>
      <c r="DC54" t="s">
        <v>180</v>
      </c>
      <c r="DD54" t="s">
        <v>180</v>
      </c>
      <c r="DE54" t="s">
        <v>187</v>
      </c>
      <c r="DF54" t="s">
        <v>216</v>
      </c>
      <c r="DG54" t="s">
        <v>189</v>
      </c>
      <c r="DH54" t="s">
        <v>180</v>
      </c>
      <c r="DI54" t="s">
        <v>180</v>
      </c>
      <c r="DJ54" t="str">
        <f t="shared" si="1"/>
        <v>MH</v>
      </c>
      <c r="DK54" t="s">
        <v>180</v>
      </c>
      <c r="DL54" t="s">
        <v>167</v>
      </c>
      <c r="DM54" t="s">
        <v>167</v>
      </c>
      <c r="DN54" t="s">
        <v>180</v>
      </c>
      <c r="DO54" t="s">
        <v>167</v>
      </c>
      <c r="DP54" t="s">
        <v>154</v>
      </c>
      <c r="DQ54" t="s">
        <v>167</v>
      </c>
      <c r="DR54" t="s">
        <v>167</v>
      </c>
      <c r="DS54">
        <v>31</v>
      </c>
      <c r="DT54" t="s">
        <v>180</v>
      </c>
      <c r="DU54" t="s">
        <v>155</v>
      </c>
      <c r="DV54" t="s">
        <v>180</v>
      </c>
      <c r="DW54" t="s">
        <v>155</v>
      </c>
      <c r="DX54" t="s">
        <v>155</v>
      </c>
      <c r="DY54" t="s">
        <v>235</v>
      </c>
      <c r="DZ54" t="s">
        <v>218</v>
      </c>
      <c r="EA54" t="s">
        <v>167</v>
      </c>
      <c r="EB54" t="s">
        <v>167</v>
      </c>
      <c r="EC54" t="s">
        <v>167</v>
      </c>
      <c r="ED54" t="s">
        <v>167</v>
      </c>
      <c r="EE54">
        <v>0</v>
      </c>
      <c r="EF54">
        <v>0</v>
      </c>
      <c r="EG54" t="s">
        <v>180</v>
      </c>
      <c r="EH54" t="s">
        <v>180</v>
      </c>
      <c r="EI54" t="s">
        <v>155</v>
      </c>
      <c r="EJ54" t="s">
        <v>180</v>
      </c>
      <c r="EK54" t="s">
        <v>155</v>
      </c>
      <c r="EL54" t="s">
        <v>197</v>
      </c>
      <c r="EM54" t="s">
        <v>197</v>
      </c>
      <c r="EN54" t="s">
        <v>219</v>
      </c>
      <c r="EO54" t="s">
        <v>180</v>
      </c>
      <c r="EP54" t="s">
        <v>246</v>
      </c>
      <c r="EQ54" t="s">
        <v>246</v>
      </c>
      <c r="ER54" t="s">
        <v>251</v>
      </c>
      <c r="ES54" t="s">
        <v>221</v>
      </c>
      <c r="ET54" t="s">
        <v>155</v>
      </c>
      <c r="EU54">
        <v>1893</v>
      </c>
    </row>
    <row r="55" spans="1:151" x14ac:dyDescent="0.25">
      <c r="A55">
        <v>11</v>
      </c>
      <c r="B55" s="1">
        <v>42570</v>
      </c>
      <c r="C55" t="s">
        <v>160</v>
      </c>
      <c r="D55" t="s">
        <v>425</v>
      </c>
      <c r="E55" t="s">
        <v>484</v>
      </c>
      <c r="F55" t="s">
        <v>495</v>
      </c>
      <c r="G55" t="s">
        <v>496</v>
      </c>
      <c r="H55" t="s">
        <v>205</v>
      </c>
      <c r="I55">
        <v>13.16451</v>
      </c>
      <c r="J55">
        <v>11.86956</v>
      </c>
      <c r="K55" t="s">
        <v>152</v>
      </c>
      <c r="L55" t="s">
        <v>206</v>
      </c>
      <c r="M55" s="1"/>
      <c r="N55" t="s">
        <v>154</v>
      </c>
      <c r="P55" t="s">
        <v>155</v>
      </c>
      <c r="Q55" t="s">
        <v>225</v>
      </c>
      <c r="R55" t="s">
        <v>239</v>
      </c>
      <c r="S55" t="s">
        <v>180</v>
      </c>
      <c r="T55" t="s">
        <v>246</v>
      </c>
      <c r="U55" t="s">
        <v>180</v>
      </c>
      <c r="X55" t="s">
        <v>180</v>
      </c>
      <c r="Y55" t="s">
        <v>180</v>
      </c>
      <c r="Z55" t="s">
        <v>180</v>
      </c>
      <c r="AA55" t="s">
        <v>180</v>
      </c>
      <c r="AB55" t="s">
        <v>180</v>
      </c>
      <c r="AC55" t="s">
        <v>180</v>
      </c>
      <c r="AD55" t="s">
        <v>180</v>
      </c>
      <c r="AE55" t="s">
        <v>180</v>
      </c>
      <c r="AF55" t="s">
        <v>180</v>
      </c>
      <c r="AG55" t="s">
        <v>160</v>
      </c>
      <c r="AH55" t="s">
        <v>466</v>
      </c>
      <c r="AI55" t="s">
        <v>497</v>
      </c>
      <c r="AJ55" t="s">
        <v>160</v>
      </c>
      <c r="AK55" t="s">
        <v>425</v>
      </c>
      <c r="AL55" t="s">
        <v>498</v>
      </c>
      <c r="AM55">
        <v>39</v>
      </c>
      <c r="AN55">
        <v>211</v>
      </c>
      <c r="AO55">
        <f t="shared" si="0"/>
        <v>95</v>
      </c>
      <c r="AP55">
        <v>5</v>
      </c>
      <c r="AQ55">
        <v>6</v>
      </c>
      <c r="AR55">
        <v>11</v>
      </c>
      <c r="AS55">
        <v>19</v>
      </c>
      <c r="AT55">
        <v>28</v>
      </c>
      <c r="AU55">
        <v>47</v>
      </c>
      <c r="AV55">
        <v>41</v>
      </c>
      <c r="AW55">
        <v>47</v>
      </c>
      <c r="AX55">
        <v>88</v>
      </c>
      <c r="AY55">
        <v>29</v>
      </c>
      <c r="AZ55">
        <v>33</v>
      </c>
      <c r="BA55">
        <v>62</v>
      </c>
      <c r="BB55">
        <v>1</v>
      </c>
      <c r="BC55">
        <v>2</v>
      </c>
      <c r="BD55">
        <v>3</v>
      </c>
      <c r="BE55" s="1"/>
      <c r="BG55" t="s">
        <v>180</v>
      </c>
      <c r="BH55" t="s">
        <v>160</v>
      </c>
      <c r="BI55" t="s">
        <v>489</v>
      </c>
      <c r="BJ55" t="s">
        <v>499</v>
      </c>
      <c r="BK55" t="s">
        <v>165</v>
      </c>
      <c r="BL55" t="s">
        <v>302</v>
      </c>
      <c r="BM55" t="s">
        <v>170</v>
      </c>
      <c r="BN55" t="s">
        <v>167</v>
      </c>
      <c r="BO55" t="s">
        <v>171</v>
      </c>
      <c r="BP55" t="s">
        <v>167</v>
      </c>
      <c r="BQ55" t="s">
        <v>167</v>
      </c>
      <c r="BR55" t="s">
        <v>170</v>
      </c>
      <c r="BS55" t="s">
        <v>167</v>
      </c>
      <c r="BT55" t="s">
        <v>169</v>
      </c>
      <c r="BU55" t="s">
        <v>174</v>
      </c>
      <c r="BV55" t="s">
        <v>256</v>
      </c>
      <c r="BW55" t="s">
        <v>173</v>
      </c>
      <c r="BX55" t="s">
        <v>175</v>
      </c>
      <c r="BY55" t="s">
        <v>260</v>
      </c>
      <c r="BZ55" t="s">
        <v>154</v>
      </c>
      <c r="CA55" t="s">
        <v>177</v>
      </c>
      <c r="CB55" t="s">
        <v>177</v>
      </c>
      <c r="CC55" t="s">
        <v>212</v>
      </c>
      <c r="CD55" t="s">
        <v>155</v>
      </c>
      <c r="CE55" t="s">
        <v>167</v>
      </c>
      <c r="CF55" t="s">
        <v>180</v>
      </c>
      <c r="CG55" t="s">
        <v>154</v>
      </c>
      <c r="CH55">
        <v>0</v>
      </c>
      <c r="CI55" t="s">
        <v>180</v>
      </c>
      <c r="CJ55" t="s">
        <v>180</v>
      </c>
      <c r="CK55" t="s">
        <v>180</v>
      </c>
      <c r="CL55" t="s">
        <v>231</v>
      </c>
      <c r="CM55">
        <v>0</v>
      </c>
      <c r="CN55" t="s">
        <v>155</v>
      </c>
      <c r="CO55" t="s">
        <v>183</v>
      </c>
      <c r="CP55" t="s">
        <v>180</v>
      </c>
      <c r="CQ55" t="s">
        <v>180</v>
      </c>
      <c r="CR55" t="s">
        <v>155</v>
      </c>
      <c r="CS55" t="s">
        <v>180</v>
      </c>
      <c r="CT55" t="s">
        <v>180</v>
      </c>
      <c r="CU55" t="s">
        <v>180</v>
      </c>
      <c r="CV55" t="s">
        <v>155</v>
      </c>
      <c r="CW55" t="s">
        <v>232</v>
      </c>
      <c r="CX55" t="s">
        <v>167</v>
      </c>
      <c r="CY55" t="s">
        <v>180</v>
      </c>
      <c r="CZ55" t="s">
        <v>180</v>
      </c>
      <c r="DA55" t="s">
        <v>180</v>
      </c>
      <c r="DB55" t="s">
        <v>180</v>
      </c>
      <c r="DC55" t="s">
        <v>180</v>
      </c>
      <c r="DD55" t="s">
        <v>180</v>
      </c>
      <c r="DE55" t="s">
        <v>187</v>
      </c>
      <c r="DF55" t="s">
        <v>216</v>
      </c>
      <c r="DG55" t="s">
        <v>188</v>
      </c>
      <c r="DH55" t="s">
        <v>180</v>
      </c>
      <c r="DI55" t="s">
        <v>180</v>
      </c>
      <c r="DJ55" t="str">
        <f t="shared" si="1"/>
        <v>MH</v>
      </c>
      <c r="DK55" t="s">
        <v>180</v>
      </c>
      <c r="DL55" t="s">
        <v>167</v>
      </c>
      <c r="DM55" t="s">
        <v>167</v>
      </c>
      <c r="DN55" t="s">
        <v>180</v>
      </c>
      <c r="DO55" t="s">
        <v>167</v>
      </c>
      <c r="DP55" t="s">
        <v>154</v>
      </c>
      <c r="DQ55" t="s">
        <v>167</v>
      </c>
      <c r="DR55" t="s">
        <v>167</v>
      </c>
      <c r="DS55">
        <v>0</v>
      </c>
      <c r="DT55" t="s">
        <v>180</v>
      </c>
      <c r="DU55" t="s">
        <v>180</v>
      </c>
      <c r="DV55" t="s">
        <v>180</v>
      </c>
      <c r="DW55" t="s">
        <v>180</v>
      </c>
      <c r="DX55" t="s">
        <v>180</v>
      </c>
      <c r="DY55" t="s">
        <v>167</v>
      </c>
      <c r="DZ55" t="s">
        <v>167</v>
      </c>
      <c r="EA55" t="s">
        <v>167</v>
      </c>
      <c r="EB55" t="s">
        <v>167</v>
      </c>
      <c r="EC55" t="s">
        <v>167</v>
      </c>
      <c r="ED55" t="s">
        <v>167</v>
      </c>
      <c r="EE55">
        <v>0</v>
      </c>
      <c r="EF55">
        <v>0</v>
      </c>
      <c r="EG55" t="s">
        <v>180</v>
      </c>
      <c r="EH55" t="s">
        <v>180</v>
      </c>
      <c r="EI55" t="s">
        <v>180</v>
      </c>
      <c r="EJ55" t="s">
        <v>180</v>
      </c>
      <c r="EK55" t="s">
        <v>180</v>
      </c>
      <c r="EL55" t="s">
        <v>197</v>
      </c>
      <c r="EM55" t="s">
        <v>197</v>
      </c>
      <c r="EN55" t="s">
        <v>219</v>
      </c>
      <c r="EO55" t="s">
        <v>180</v>
      </c>
      <c r="EP55" t="s">
        <v>246</v>
      </c>
      <c r="EQ55" t="s">
        <v>246</v>
      </c>
      <c r="ER55" t="s">
        <v>236</v>
      </c>
      <c r="ES55" t="s">
        <v>221</v>
      </c>
      <c r="ET55" t="s">
        <v>155</v>
      </c>
      <c r="EU55">
        <v>1928</v>
      </c>
    </row>
    <row r="56" spans="1:151" x14ac:dyDescent="0.25">
      <c r="A56">
        <v>11</v>
      </c>
      <c r="B56" s="1">
        <v>42575</v>
      </c>
      <c r="C56" t="s">
        <v>160</v>
      </c>
      <c r="D56" t="s">
        <v>425</v>
      </c>
      <c r="E56" t="s">
        <v>484</v>
      </c>
      <c r="F56" t="s">
        <v>500</v>
      </c>
      <c r="G56" t="s">
        <v>501</v>
      </c>
      <c r="H56" t="s">
        <v>151</v>
      </c>
      <c r="I56">
        <v>13.17971</v>
      </c>
      <c r="J56">
        <v>11.877269999999999</v>
      </c>
      <c r="K56" t="s">
        <v>152</v>
      </c>
      <c r="L56" t="s">
        <v>153</v>
      </c>
      <c r="M56" s="1">
        <v>42008</v>
      </c>
      <c r="N56" t="s">
        <v>154</v>
      </c>
      <c r="P56" t="s">
        <v>155</v>
      </c>
      <c r="Q56" t="s">
        <v>225</v>
      </c>
      <c r="R56" t="s">
        <v>239</v>
      </c>
      <c r="S56" t="s">
        <v>155</v>
      </c>
      <c r="T56" t="s">
        <v>155</v>
      </c>
      <c r="U56" t="s">
        <v>155</v>
      </c>
      <c r="V56" t="s">
        <v>158</v>
      </c>
      <c r="W56" t="s">
        <v>357</v>
      </c>
      <c r="X56" t="s">
        <v>155</v>
      </c>
      <c r="Y56" t="s">
        <v>155</v>
      </c>
      <c r="Z56" t="s">
        <v>155</v>
      </c>
      <c r="AA56" t="s">
        <v>155</v>
      </c>
      <c r="AB56" t="s">
        <v>180</v>
      </c>
      <c r="AC56" t="s">
        <v>155</v>
      </c>
      <c r="AD56" t="s">
        <v>155</v>
      </c>
      <c r="AE56" t="s">
        <v>155</v>
      </c>
      <c r="AF56" t="s">
        <v>155</v>
      </c>
      <c r="AG56" t="s">
        <v>160</v>
      </c>
      <c r="AH56" t="s">
        <v>438</v>
      </c>
      <c r="AI56" t="s">
        <v>502</v>
      </c>
      <c r="AJ56" t="s">
        <v>160</v>
      </c>
      <c r="AK56" t="s">
        <v>466</v>
      </c>
      <c r="AL56" t="s">
        <v>503</v>
      </c>
      <c r="AM56">
        <v>302</v>
      </c>
      <c r="AN56">
        <v>2980</v>
      </c>
      <c r="AO56">
        <f t="shared" si="0"/>
        <v>1468</v>
      </c>
      <c r="AP56">
        <v>51</v>
      </c>
      <c r="AQ56">
        <v>37</v>
      </c>
      <c r="AR56">
        <v>88</v>
      </c>
      <c r="AS56">
        <v>191</v>
      </c>
      <c r="AT56">
        <v>242</v>
      </c>
      <c r="AU56">
        <v>433</v>
      </c>
      <c r="AV56">
        <v>516</v>
      </c>
      <c r="AW56">
        <v>441</v>
      </c>
      <c r="AX56">
        <v>957</v>
      </c>
      <c r="AY56">
        <v>679</v>
      </c>
      <c r="AZ56">
        <v>753</v>
      </c>
      <c r="BA56">
        <v>1432</v>
      </c>
      <c r="BB56">
        <v>31</v>
      </c>
      <c r="BC56">
        <v>39</v>
      </c>
      <c r="BD56">
        <v>70</v>
      </c>
      <c r="BE56" s="1">
        <v>42039</v>
      </c>
      <c r="BF56" s="1">
        <v>42510</v>
      </c>
      <c r="BG56" t="s">
        <v>180</v>
      </c>
      <c r="BH56" t="s">
        <v>160</v>
      </c>
      <c r="BI56" t="s">
        <v>438</v>
      </c>
      <c r="BJ56" t="s">
        <v>502</v>
      </c>
      <c r="BK56" t="s">
        <v>165</v>
      </c>
      <c r="BL56" t="s">
        <v>302</v>
      </c>
      <c r="BM56" t="s">
        <v>170</v>
      </c>
      <c r="BN56" t="s">
        <v>167</v>
      </c>
      <c r="BO56" t="s">
        <v>171</v>
      </c>
      <c r="BP56" t="s">
        <v>170</v>
      </c>
      <c r="BQ56" t="s">
        <v>167</v>
      </c>
      <c r="BR56" t="s">
        <v>168</v>
      </c>
      <c r="BS56" t="s">
        <v>167</v>
      </c>
      <c r="BT56" t="s">
        <v>169</v>
      </c>
      <c r="BU56" t="s">
        <v>256</v>
      </c>
      <c r="BV56" t="s">
        <v>173</v>
      </c>
      <c r="BW56" t="s">
        <v>174</v>
      </c>
      <c r="BX56" t="s">
        <v>307</v>
      </c>
      <c r="BY56" t="s">
        <v>260</v>
      </c>
      <c r="BZ56" t="s">
        <v>155</v>
      </c>
      <c r="CA56" t="s">
        <v>177</v>
      </c>
      <c r="CB56" t="s">
        <v>177</v>
      </c>
      <c r="CC56" t="s">
        <v>212</v>
      </c>
      <c r="CD56" t="s">
        <v>155</v>
      </c>
      <c r="CE56" t="s">
        <v>167</v>
      </c>
      <c r="CF56" t="s">
        <v>180</v>
      </c>
      <c r="CG56" t="s">
        <v>181</v>
      </c>
      <c r="CH56">
        <v>12</v>
      </c>
      <c r="CI56" t="s">
        <v>155</v>
      </c>
      <c r="CJ56" t="s">
        <v>155</v>
      </c>
      <c r="CK56" t="s">
        <v>155</v>
      </c>
      <c r="CL56" t="s">
        <v>231</v>
      </c>
      <c r="CM56">
        <v>0</v>
      </c>
      <c r="CN56" t="s">
        <v>155</v>
      </c>
      <c r="CO56" t="s">
        <v>155</v>
      </c>
      <c r="CP56" t="s">
        <v>155</v>
      </c>
      <c r="CQ56" t="s">
        <v>155</v>
      </c>
      <c r="CR56" t="s">
        <v>155</v>
      </c>
      <c r="CS56" t="s">
        <v>155</v>
      </c>
      <c r="CT56" t="s">
        <v>155</v>
      </c>
      <c r="CU56" t="s">
        <v>341</v>
      </c>
      <c r="CV56" t="s">
        <v>155</v>
      </c>
      <c r="CW56" t="s">
        <v>214</v>
      </c>
      <c r="CX56" t="s">
        <v>215</v>
      </c>
      <c r="CY56" t="s">
        <v>155</v>
      </c>
      <c r="CZ56" t="s">
        <v>155</v>
      </c>
      <c r="DA56" t="s">
        <v>180</v>
      </c>
      <c r="DB56" t="s">
        <v>155</v>
      </c>
      <c r="DC56" t="s">
        <v>155</v>
      </c>
      <c r="DD56" t="s">
        <v>155</v>
      </c>
      <c r="DE56" t="s">
        <v>187</v>
      </c>
      <c r="DF56" t="s">
        <v>189</v>
      </c>
      <c r="DG56" t="s">
        <v>188</v>
      </c>
      <c r="DH56" t="s">
        <v>155</v>
      </c>
      <c r="DI56" t="s">
        <v>155</v>
      </c>
      <c r="DJ56" t="str">
        <f t="shared" si="1"/>
        <v/>
      </c>
      <c r="DK56" t="s">
        <v>155</v>
      </c>
      <c r="DL56" t="s">
        <v>190</v>
      </c>
      <c r="DM56" t="s">
        <v>234</v>
      </c>
      <c r="DN56" t="s">
        <v>155</v>
      </c>
      <c r="DO56" t="s">
        <v>191</v>
      </c>
      <c r="DP56" t="s">
        <v>192</v>
      </c>
      <c r="DQ56" t="s">
        <v>168</v>
      </c>
      <c r="DR56" t="s">
        <v>424</v>
      </c>
      <c r="DS56">
        <v>312</v>
      </c>
      <c r="DT56" t="s">
        <v>155</v>
      </c>
      <c r="DU56" t="s">
        <v>180</v>
      </c>
      <c r="DV56" t="s">
        <v>180</v>
      </c>
      <c r="DW56" t="s">
        <v>155</v>
      </c>
      <c r="DX56" t="s">
        <v>180</v>
      </c>
      <c r="DY56" t="s">
        <v>194</v>
      </c>
      <c r="DZ56" t="s">
        <v>167</v>
      </c>
      <c r="EA56" t="s">
        <v>167</v>
      </c>
      <c r="EB56" t="s">
        <v>167</v>
      </c>
      <c r="EC56" t="s">
        <v>167</v>
      </c>
      <c r="ED56" t="s">
        <v>167</v>
      </c>
      <c r="EE56">
        <v>1</v>
      </c>
      <c r="EF56">
        <v>1</v>
      </c>
      <c r="EG56" t="s">
        <v>180</v>
      </c>
      <c r="EH56" t="s">
        <v>180</v>
      </c>
      <c r="EI56" t="s">
        <v>180</v>
      </c>
      <c r="EJ56" t="s">
        <v>180</v>
      </c>
      <c r="EK56" t="s">
        <v>180</v>
      </c>
      <c r="EL56" t="s">
        <v>197</v>
      </c>
      <c r="EM56" t="s">
        <v>250</v>
      </c>
      <c r="EN56" t="s">
        <v>219</v>
      </c>
      <c r="EO56" t="s">
        <v>155</v>
      </c>
      <c r="EP56" t="s">
        <v>199</v>
      </c>
      <c r="EQ56" t="s">
        <v>504</v>
      </c>
      <c r="ER56" t="s">
        <v>251</v>
      </c>
      <c r="ES56" t="s">
        <v>221</v>
      </c>
      <c r="ET56" t="s">
        <v>180</v>
      </c>
      <c r="EU56">
        <v>1925</v>
      </c>
    </row>
    <row r="57" spans="1:151" x14ac:dyDescent="0.25">
      <c r="A57">
        <v>11</v>
      </c>
      <c r="B57" s="1">
        <v>42570</v>
      </c>
      <c r="C57" t="s">
        <v>160</v>
      </c>
      <c r="D57" t="s">
        <v>425</v>
      </c>
      <c r="E57" t="s">
        <v>484</v>
      </c>
      <c r="F57" t="s">
        <v>505</v>
      </c>
      <c r="G57" t="s">
        <v>506</v>
      </c>
      <c r="H57" t="s">
        <v>205</v>
      </c>
      <c r="I57">
        <v>13.16704</v>
      </c>
      <c r="J57">
        <v>11.86839</v>
      </c>
      <c r="K57" t="s">
        <v>152</v>
      </c>
      <c r="L57" t="s">
        <v>206</v>
      </c>
      <c r="M57" s="1">
        <v>42511</v>
      </c>
      <c r="N57" t="s">
        <v>154</v>
      </c>
      <c r="P57" t="s">
        <v>155</v>
      </c>
      <c r="Q57" t="s">
        <v>225</v>
      </c>
      <c r="R57" t="s">
        <v>239</v>
      </c>
      <c r="S57" t="s">
        <v>180</v>
      </c>
      <c r="T57" t="s">
        <v>246</v>
      </c>
      <c r="U57" t="s">
        <v>180</v>
      </c>
      <c r="X57" t="s">
        <v>180</v>
      </c>
      <c r="Y57" t="s">
        <v>180</v>
      </c>
      <c r="Z57" t="s">
        <v>180</v>
      </c>
      <c r="AA57" t="s">
        <v>180</v>
      </c>
      <c r="AB57" t="s">
        <v>180</v>
      </c>
      <c r="AC57" t="s">
        <v>180</v>
      </c>
      <c r="AD57" t="s">
        <v>155</v>
      </c>
      <c r="AE57" t="s">
        <v>180</v>
      </c>
      <c r="AF57" t="s">
        <v>155</v>
      </c>
      <c r="AG57" t="s">
        <v>160</v>
      </c>
      <c r="AH57" t="s">
        <v>425</v>
      </c>
      <c r="AJ57" t="s">
        <v>160</v>
      </c>
      <c r="AK57" t="s">
        <v>466</v>
      </c>
      <c r="AL57" t="s">
        <v>503</v>
      </c>
      <c r="AM57">
        <v>25</v>
      </c>
      <c r="AN57">
        <v>105</v>
      </c>
      <c r="AO57">
        <f t="shared" si="0"/>
        <v>48</v>
      </c>
      <c r="AP57">
        <v>5</v>
      </c>
      <c r="AQ57">
        <v>3</v>
      </c>
      <c r="AR57">
        <v>8</v>
      </c>
      <c r="AS57">
        <v>9</v>
      </c>
      <c r="AT57">
        <v>12</v>
      </c>
      <c r="AU57">
        <v>21</v>
      </c>
      <c r="AV57">
        <v>17</v>
      </c>
      <c r="AW57">
        <v>21</v>
      </c>
      <c r="AX57">
        <v>38</v>
      </c>
      <c r="AY57">
        <v>16</v>
      </c>
      <c r="AZ57">
        <v>19</v>
      </c>
      <c r="BA57">
        <v>35</v>
      </c>
      <c r="BB57">
        <v>1</v>
      </c>
      <c r="BC57">
        <v>2</v>
      </c>
      <c r="BD57">
        <v>3</v>
      </c>
      <c r="BE57" s="1">
        <v>42511</v>
      </c>
      <c r="BG57" t="s">
        <v>180</v>
      </c>
      <c r="BH57" t="s">
        <v>160</v>
      </c>
      <c r="BK57" t="s">
        <v>165</v>
      </c>
      <c r="BL57" t="s">
        <v>302</v>
      </c>
      <c r="BM57" t="s">
        <v>167</v>
      </c>
      <c r="BN57" t="s">
        <v>171</v>
      </c>
      <c r="BO57" t="s">
        <v>168</v>
      </c>
      <c r="BP57" t="s">
        <v>167</v>
      </c>
      <c r="BQ57" t="s">
        <v>167</v>
      </c>
      <c r="BR57" t="s">
        <v>167</v>
      </c>
      <c r="BS57" t="s">
        <v>167</v>
      </c>
      <c r="BT57" t="s">
        <v>170</v>
      </c>
      <c r="BU57" t="s">
        <v>174</v>
      </c>
      <c r="BV57" t="s">
        <v>256</v>
      </c>
      <c r="BW57" t="s">
        <v>173</v>
      </c>
      <c r="BX57" t="s">
        <v>307</v>
      </c>
      <c r="BY57" t="s">
        <v>176</v>
      </c>
      <c r="BZ57" t="s">
        <v>180</v>
      </c>
      <c r="CA57" t="s">
        <v>177</v>
      </c>
      <c r="CB57" t="s">
        <v>177</v>
      </c>
      <c r="CC57" t="s">
        <v>212</v>
      </c>
      <c r="CD57" t="s">
        <v>180</v>
      </c>
      <c r="CE57" t="s">
        <v>340</v>
      </c>
      <c r="CF57" t="s">
        <v>155</v>
      </c>
      <c r="CG57" t="s">
        <v>348</v>
      </c>
      <c r="CH57">
        <v>0</v>
      </c>
      <c r="CI57" t="s">
        <v>180</v>
      </c>
      <c r="CJ57" t="s">
        <v>180</v>
      </c>
      <c r="CK57" t="s">
        <v>180</v>
      </c>
      <c r="CL57" t="s">
        <v>231</v>
      </c>
      <c r="CM57">
        <v>0</v>
      </c>
      <c r="CN57" t="s">
        <v>155</v>
      </c>
      <c r="CO57" t="s">
        <v>167</v>
      </c>
      <c r="CP57" t="s">
        <v>180</v>
      </c>
      <c r="CQ57" t="s">
        <v>180</v>
      </c>
      <c r="CR57" t="s">
        <v>180</v>
      </c>
      <c r="CS57" t="s">
        <v>180</v>
      </c>
      <c r="CT57" t="s">
        <v>180</v>
      </c>
      <c r="CU57" t="s">
        <v>180</v>
      </c>
      <c r="CV57" t="s">
        <v>180</v>
      </c>
      <c r="CW57" t="s">
        <v>232</v>
      </c>
      <c r="CX57" t="s">
        <v>233</v>
      </c>
      <c r="CY57" t="s">
        <v>180</v>
      </c>
      <c r="CZ57" t="s">
        <v>180</v>
      </c>
      <c r="DA57" t="s">
        <v>180</v>
      </c>
      <c r="DB57" t="s">
        <v>180</v>
      </c>
      <c r="DC57" t="s">
        <v>180</v>
      </c>
      <c r="DD57" t="s">
        <v>180</v>
      </c>
      <c r="DE57" t="s">
        <v>187</v>
      </c>
      <c r="DF57" t="s">
        <v>216</v>
      </c>
      <c r="DG57" t="s">
        <v>189</v>
      </c>
      <c r="DH57" t="s">
        <v>180</v>
      </c>
      <c r="DI57" t="s">
        <v>180</v>
      </c>
      <c r="DJ57" t="str">
        <f t="shared" si="1"/>
        <v>MH</v>
      </c>
      <c r="DK57" t="s">
        <v>180</v>
      </c>
      <c r="DL57" t="s">
        <v>167</v>
      </c>
      <c r="DM57" t="s">
        <v>167</v>
      </c>
      <c r="DN57" t="s">
        <v>180</v>
      </c>
      <c r="DO57" t="s">
        <v>154</v>
      </c>
      <c r="DP57" t="s">
        <v>154</v>
      </c>
      <c r="DQ57" t="s">
        <v>167</v>
      </c>
      <c r="DR57" t="s">
        <v>309</v>
      </c>
      <c r="DS57">
        <v>25</v>
      </c>
      <c r="DT57" t="s">
        <v>180</v>
      </c>
      <c r="DU57" t="s">
        <v>155</v>
      </c>
      <c r="DV57" t="s">
        <v>155</v>
      </c>
      <c r="DW57" t="s">
        <v>155</v>
      </c>
      <c r="DX57" t="s">
        <v>155</v>
      </c>
      <c r="DY57" t="s">
        <v>295</v>
      </c>
      <c r="DZ57" t="s">
        <v>218</v>
      </c>
      <c r="EA57" t="s">
        <v>167</v>
      </c>
      <c r="EB57" t="s">
        <v>167</v>
      </c>
      <c r="EC57" t="s">
        <v>167</v>
      </c>
      <c r="ED57" t="s">
        <v>262</v>
      </c>
      <c r="EE57">
        <v>0</v>
      </c>
      <c r="EF57">
        <v>0</v>
      </c>
      <c r="EG57" t="s">
        <v>180</v>
      </c>
      <c r="EH57" t="s">
        <v>180</v>
      </c>
      <c r="EI57" t="s">
        <v>155</v>
      </c>
      <c r="EJ57" t="s">
        <v>180</v>
      </c>
      <c r="EK57" t="s">
        <v>155</v>
      </c>
      <c r="EL57" t="s">
        <v>197</v>
      </c>
      <c r="EM57" t="s">
        <v>197</v>
      </c>
      <c r="EN57" t="s">
        <v>219</v>
      </c>
      <c r="EO57" t="s">
        <v>180</v>
      </c>
      <c r="EP57" t="s">
        <v>246</v>
      </c>
      <c r="EQ57" t="s">
        <v>246</v>
      </c>
      <c r="ER57" t="s">
        <v>154</v>
      </c>
      <c r="ES57" t="s">
        <v>167</v>
      </c>
      <c r="ET57" t="s">
        <v>180</v>
      </c>
      <c r="EU57">
        <v>1916</v>
      </c>
    </row>
    <row r="58" spans="1:151" x14ac:dyDescent="0.25">
      <c r="A58">
        <v>11</v>
      </c>
      <c r="B58" s="1">
        <v>42558</v>
      </c>
      <c r="C58" t="s">
        <v>160</v>
      </c>
      <c r="D58" t="s">
        <v>507</v>
      </c>
      <c r="E58" t="s">
        <v>508</v>
      </c>
      <c r="F58" t="s">
        <v>509</v>
      </c>
      <c r="G58" t="s">
        <v>510</v>
      </c>
      <c r="H58" t="s">
        <v>151</v>
      </c>
      <c r="I58">
        <v>12.47653</v>
      </c>
      <c r="J58">
        <v>11.80058</v>
      </c>
      <c r="K58" t="s">
        <v>152</v>
      </c>
      <c r="L58" t="s">
        <v>206</v>
      </c>
      <c r="M58" s="1">
        <v>42352</v>
      </c>
      <c r="N58" t="s">
        <v>154</v>
      </c>
      <c r="P58" t="s">
        <v>155</v>
      </c>
      <c r="Q58" t="s">
        <v>156</v>
      </c>
      <c r="R58" t="s">
        <v>157</v>
      </c>
      <c r="S58" t="s">
        <v>155</v>
      </c>
      <c r="T58" t="s">
        <v>155</v>
      </c>
      <c r="U58" t="s">
        <v>155</v>
      </c>
      <c r="V58" t="s">
        <v>411</v>
      </c>
      <c r="W58" t="s">
        <v>412</v>
      </c>
      <c r="X58" t="s">
        <v>180</v>
      </c>
      <c r="Y58" t="s">
        <v>180</v>
      </c>
      <c r="Z58" t="s">
        <v>155</v>
      </c>
      <c r="AA58" t="s">
        <v>180</v>
      </c>
      <c r="AB58" t="s">
        <v>180</v>
      </c>
      <c r="AC58" t="s">
        <v>180</v>
      </c>
      <c r="AD58" t="s">
        <v>155</v>
      </c>
      <c r="AE58" t="s">
        <v>155</v>
      </c>
      <c r="AF58" t="s">
        <v>180</v>
      </c>
      <c r="AG58" t="s">
        <v>160</v>
      </c>
      <c r="AH58" t="s">
        <v>507</v>
      </c>
      <c r="AI58" t="s">
        <v>511</v>
      </c>
      <c r="AJ58" t="s">
        <v>160</v>
      </c>
      <c r="AK58" t="s">
        <v>507</v>
      </c>
      <c r="AL58" t="s">
        <v>512</v>
      </c>
      <c r="AM58">
        <v>690</v>
      </c>
      <c r="AN58">
        <v>3449</v>
      </c>
      <c r="AO58">
        <f t="shared" si="0"/>
        <v>1385</v>
      </c>
      <c r="AP58">
        <v>213</v>
      </c>
      <c r="AQ58">
        <v>305</v>
      </c>
      <c r="AR58">
        <v>518</v>
      </c>
      <c r="AS58">
        <v>422</v>
      </c>
      <c r="AT58">
        <v>509</v>
      </c>
      <c r="AU58">
        <v>931</v>
      </c>
      <c r="AV58">
        <v>121</v>
      </c>
      <c r="AW58">
        <v>258</v>
      </c>
      <c r="AX58">
        <v>379</v>
      </c>
      <c r="AY58">
        <v>566</v>
      </c>
      <c r="AZ58">
        <v>814</v>
      </c>
      <c r="BA58">
        <v>1380</v>
      </c>
      <c r="BB58">
        <v>63</v>
      </c>
      <c r="BC58">
        <v>178</v>
      </c>
      <c r="BD58">
        <v>241</v>
      </c>
      <c r="BE58" s="1">
        <v>41831</v>
      </c>
      <c r="BF58" s="1">
        <v>41965</v>
      </c>
      <c r="BG58" t="s">
        <v>180</v>
      </c>
      <c r="BH58" t="s">
        <v>160</v>
      </c>
      <c r="BI58" t="s">
        <v>507</v>
      </c>
      <c r="BJ58" t="s">
        <v>511</v>
      </c>
      <c r="BK58" t="s">
        <v>165</v>
      </c>
      <c r="BL58" t="s">
        <v>513</v>
      </c>
      <c r="BM58" t="s">
        <v>167</v>
      </c>
      <c r="BN58" t="s">
        <v>170</v>
      </c>
      <c r="BO58" t="s">
        <v>170</v>
      </c>
      <c r="BP58" t="s">
        <v>171</v>
      </c>
      <c r="BQ58" t="s">
        <v>167</v>
      </c>
      <c r="BR58" t="s">
        <v>170</v>
      </c>
      <c r="BS58" t="s">
        <v>168</v>
      </c>
      <c r="BT58" t="s">
        <v>169</v>
      </c>
      <c r="BU58" t="s">
        <v>174</v>
      </c>
      <c r="BV58" t="s">
        <v>173</v>
      </c>
      <c r="BW58" t="s">
        <v>211</v>
      </c>
      <c r="BX58" t="s">
        <v>175</v>
      </c>
      <c r="BY58" t="s">
        <v>176</v>
      </c>
      <c r="BZ58" t="s">
        <v>180</v>
      </c>
      <c r="CA58" t="s">
        <v>178</v>
      </c>
      <c r="CB58" t="s">
        <v>178</v>
      </c>
      <c r="CC58" t="s">
        <v>319</v>
      </c>
      <c r="CD58" t="s">
        <v>155</v>
      </c>
      <c r="CE58" t="s">
        <v>167</v>
      </c>
      <c r="CF58" t="s">
        <v>180</v>
      </c>
      <c r="CG58" t="s">
        <v>181</v>
      </c>
      <c r="CH58">
        <v>116</v>
      </c>
      <c r="CI58" t="s">
        <v>180</v>
      </c>
      <c r="CJ58" t="s">
        <v>180</v>
      </c>
      <c r="CK58" t="s">
        <v>180</v>
      </c>
      <c r="CL58" t="s">
        <v>213</v>
      </c>
      <c r="CM58">
        <v>0</v>
      </c>
      <c r="CN58" t="s">
        <v>180</v>
      </c>
      <c r="CO58" t="s">
        <v>183</v>
      </c>
      <c r="CP58" t="s">
        <v>180</v>
      </c>
      <c r="CQ58" t="s">
        <v>180</v>
      </c>
      <c r="CR58" t="s">
        <v>155</v>
      </c>
      <c r="CS58" t="s">
        <v>180</v>
      </c>
      <c r="CT58" t="s">
        <v>180</v>
      </c>
      <c r="CU58" t="s">
        <v>341</v>
      </c>
      <c r="CV58" t="s">
        <v>155</v>
      </c>
      <c r="CW58" t="s">
        <v>214</v>
      </c>
      <c r="CX58" t="s">
        <v>291</v>
      </c>
      <c r="CY58" t="s">
        <v>180</v>
      </c>
      <c r="CZ58" t="s">
        <v>155</v>
      </c>
      <c r="DA58" t="s">
        <v>180</v>
      </c>
      <c r="DB58" t="s">
        <v>155</v>
      </c>
      <c r="DC58" t="s">
        <v>180</v>
      </c>
      <c r="DD58" t="s">
        <v>180</v>
      </c>
      <c r="DE58" t="s">
        <v>187</v>
      </c>
      <c r="DF58" t="s">
        <v>188</v>
      </c>
      <c r="DG58" t="s">
        <v>216</v>
      </c>
      <c r="DH58" t="s">
        <v>180</v>
      </c>
      <c r="DI58" t="s">
        <v>155</v>
      </c>
      <c r="DJ58" t="str">
        <f t="shared" si="1"/>
        <v>M</v>
      </c>
      <c r="DK58" t="s">
        <v>180</v>
      </c>
      <c r="DL58" t="s">
        <v>279</v>
      </c>
      <c r="DM58" t="s">
        <v>158</v>
      </c>
      <c r="DN58" t="s">
        <v>155</v>
      </c>
      <c r="DO58" t="s">
        <v>191</v>
      </c>
      <c r="DP58" t="s">
        <v>192</v>
      </c>
      <c r="DQ58" t="s">
        <v>170</v>
      </c>
      <c r="DR58" t="s">
        <v>309</v>
      </c>
      <c r="DS58">
        <v>416</v>
      </c>
      <c r="DT58" t="s">
        <v>155</v>
      </c>
      <c r="DU58" t="s">
        <v>155</v>
      </c>
      <c r="DV58" t="s">
        <v>155</v>
      </c>
      <c r="DW58" t="s">
        <v>155</v>
      </c>
      <c r="DX58" t="s">
        <v>180</v>
      </c>
      <c r="DY58" t="s">
        <v>194</v>
      </c>
      <c r="DZ58" t="s">
        <v>167</v>
      </c>
      <c r="EA58" t="s">
        <v>167</v>
      </c>
      <c r="EB58" t="s">
        <v>167</v>
      </c>
      <c r="EC58" t="s">
        <v>167</v>
      </c>
      <c r="ED58" t="s">
        <v>167</v>
      </c>
      <c r="EE58">
        <v>0</v>
      </c>
      <c r="EF58">
        <v>0</v>
      </c>
      <c r="EG58" t="s">
        <v>180</v>
      </c>
      <c r="EH58" t="s">
        <v>180</v>
      </c>
      <c r="EI58" t="s">
        <v>180</v>
      </c>
      <c r="EJ58" t="s">
        <v>180</v>
      </c>
      <c r="EK58" t="s">
        <v>180</v>
      </c>
      <c r="EL58" t="s">
        <v>250</v>
      </c>
      <c r="EM58" t="s">
        <v>197</v>
      </c>
      <c r="EN58" t="s">
        <v>219</v>
      </c>
      <c r="EO58" t="s">
        <v>180</v>
      </c>
      <c r="EP58" t="s">
        <v>246</v>
      </c>
      <c r="EQ58" t="s">
        <v>246</v>
      </c>
      <c r="ER58" t="s">
        <v>299</v>
      </c>
      <c r="ES58" t="s">
        <v>221</v>
      </c>
      <c r="ET58" t="s">
        <v>180</v>
      </c>
      <c r="EU58">
        <v>1800</v>
      </c>
    </row>
    <row r="59" spans="1:151" x14ac:dyDescent="0.25">
      <c r="A59">
        <v>11</v>
      </c>
      <c r="B59" s="1">
        <v>42574</v>
      </c>
      <c r="C59" t="s">
        <v>160</v>
      </c>
      <c r="D59" t="s">
        <v>507</v>
      </c>
      <c r="E59" t="s">
        <v>508</v>
      </c>
      <c r="F59" t="s">
        <v>514</v>
      </c>
      <c r="G59" t="s">
        <v>515</v>
      </c>
      <c r="H59" t="s">
        <v>205</v>
      </c>
      <c r="I59">
        <v>12.495699999999999</v>
      </c>
      <c r="J59">
        <v>11.8032</v>
      </c>
      <c r="K59" t="s">
        <v>152</v>
      </c>
      <c r="L59" t="s">
        <v>206</v>
      </c>
      <c r="M59" s="1">
        <v>42058</v>
      </c>
      <c r="N59" t="s">
        <v>154</v>
      </c>
      <c r="P59" t="s">
        <v>155</v>
      </c>
      <c r="Q59" t="s">
        <v>225</v>
      </c>
      <c r="R59" t="s">
        <v>352</v>
      </c>
      <c r="S59" t="s">
        <v>155</v>
      </c>
      <c r="T59" t="s">
        <v>155</v>
      </c>
      <c r="U59" t="s">
        <v>180</v>
      </c>
      <c r="X59" t="s">
        <v>180</v>
      </c>
      <c r="Y59" t="s">
        <v>180</v>
      </c>
      <c r="Z59" t="s">
        <v>155</v>
      </c>
      <c r="AA59" t="s">
        <v>180</v>
      </c>
      <c r="AB59" t="s">
        <v>155</v>
      </c>
      <c r="AC59" t="s">
        <v>180</v>
      </c>
      <c r="AD59" t="s">
        <v>155</v>
      </c>
      <c r="AE59" t="s">
        <v>180</v>
      </c>
      <c r="AF59" t="s">
        <v>155</v>
      </c>
      <c r="AG59" t="s">
        <v>160</v>
      </c>
      <c r="AH59" t="s">
        <v>507</v>
      </c>
      <c r="AJ59" t="s">
        <v>160</v>
      </c>
      <c r="AK59" t="s">
        <v>507</v>
      </c>
      <c r="AL59" t="s">
        <v>516</v>
      </c>
      <c r="AM59">
        <v>296</v>
      </c>
      <c r="AN59">
        <v>1480</v>
      </c>
      <c r="AO59">
        <f t="shared" si="0"/>
        <v>750</v>
      </c>
      <c r="AP59">
        <v>15</v>
      </c>
      <c r="AQ59">
        <v>17</v>
      </c>
      <c r="AR59">
        <v>32</v>
      </c>
      <c r="AS59">
        <v>215</v>
      </c>
      <c r="AT59">
        <v>235</v>
      </c>
      <c r="AU59">
        <v>450</v>
      </c>
      <c r="AV59">
        <v>295</v>
      </c>
      <c r="AW59">
        <v>210</v>
      </c>
      <c r="AX59">
        <v>505</v>
      </c>
      <c r="AY59">
        <v>221</v>
      </c>
      <c r="AZ59">
        <v>262</v>
      </c>
      <c r="BA59">
        <v>483</v>
      </c>
      <c r="BB59">
        <v>4</v>
      </c>
      <c r="BC59">
        <v>6</v>
      </c>
      <c r="BD59">
        <v>10</v>
      </c>
      <c r="BE59" s="1">
        <v>42058</v>
      </c>
      <c r="BF59" s="1">
        <v>42541</v>
      </c>
      <c r="BG59" t="s">
        <v>180</v>
      </c>
      <c r="BH59" t="s">
        <v>160</v>
      </c>
      <c r="BI59" t="s">
        <v>507</v>
      </c>
      <c r="BJ59" t="s">
        <v>508</v>
      </c>
      <c r="BK59" t="s">
        <v>165</v>
      </c>
      <c r="BL59" t="s">
        <v>302</v>
      </c>
      <c r="BM59" t="s">
        <v>167</v>
      </c>
      <c r="BN59" t="s">
        <v>170</v>
      </c>
      <c r="BO59" t="s">
        <v>170</v>
      </c>
      <c r="BP59" t="s">
        <v>171</v>
      </c>
      <c r="BQ59" t="s">
        <v>167</v>
      </c>
      <c r="BR59" t="s">
        <v>169</v>
      </c>
      <c r="BS59" t="s">
        <v>167</v>
      </c>
      <c r="BT59" t="s">
        <v>169</v>
      </c>
      <c r="BU59" t="s">
        <v>174</v>
      </c>
      <c r="BV59" t="s">
        <v>173</v>
      </c>
      <c r="BW59" t="s">
        <v>211</v>
      </c>
      <c r="BX59" t="s">
        <v>175</v>
      </c>
      <c r="BY59" t="s">
        <v>260</v>
      </c>
      <c r="BZ59" t="s">
        <v>180</v>
      </c>
      <c r="CA59" t="s">
        <v>177</v>
      </c>
      <c r="CB59" t="s">
        <v>177</v>
      </c>
      <c r="CC59" t="s">
        <v>179</v>
      </c>
      <c r="CD59" t="s">
        <v>155</v>
      </c>
      <c r="CE59" t="s">
        <v>167</v>
      </c>
      <c r="CF59" t="s">
        <v>180</v>
      </c>
      <c r="CG59" t="s">
        <v>181</v>
      </c>
      <c r="CH59">
        <v>58</v>
      </c>
      <c r="CI59" t="s">
        <v>155</v>
      </c>
      <c r="CJ59" t="s">
        <v>155</v>
      </c>
      <c r="CK59" t="s">
        <v>155</v>
      </c>
      <c r="CL59" t="s">
        <v>213</v>
      </c>
      <c r="CM59">
        <v>3</v>
      </c>
      <c r="CN59" t="s">
        <v>155</v>
      </c>
      <c r="CO59" t="s">
        <v>155</v>
      </c>
      <c r="CP59" t="s">
        <v>180</v>
      </c>
      <c r="CQ59" t="s">
        <v>155</v>
      </c>
      <c r="CR59" t="s">
        <v>155</v>
      </c>
      <c r="CS59" t="s">
        <v>155</v>
      </c>
      <c r="CT59" t="s">
        <v>180</v>
      </c>
      <c r="CU59" t="s">
        <v>180</v>
      </c>
      <c r="CV59" t="s">
        <v>155</v>
      </c>
      <c r="CW59" t="s">
        <v>232</v>
      </c>
      <c r="CX59" t="s">
        <v>233</v>
      </c>
      <c r="CY59" t="s">
        <v>155</v>
      </c>
      <c r="CZ59" t="s">
        <v>155</v>
      </c>
      <c r="DA59" t="s">
        <v>180</v>
      </c>
      <c r="DB59" t="s">
        <v>155</v>
      </c>
      <c r="DC59" t="s">
        <v>180</v>
      </c>
      <c r="DD59" t="s">
        <v>180</v>
      </c>
      <c r="DE59" t="s">
        <v>187</v>
      </c>
      <c r="DF59" t="s">
        <v>216</v>
      </c>
      <c r="DG59" t="s">
        <v>189</v>
      </c>
      <c r="DH59" t="s">
        <v>180</v>
      </c>
      <c r="DI59" t="s">
        <v>155</v>
      </c>
      <c r="DJ59" t="str">
        <f t="shared" si="1"/>
        <v>M</v>
      </c>
      <c r="DK59" t="s">
        <v>180</v>
      </c>
      <c r="DL59" t="s">
        <v>190</v>
      </c>
      <c r="DM59" t="s">
        <v>158</v>
      </c>
      <c r="DN59" t="s">
        <v>180</v>
      </c>
      <c r="DO59" t="s">
        <v>217</v>
      </c>
      <c r="DP59" t="s">
        <v>154</v>
      </c>
      <c r="DQ59" t="s">
        <v>154</v>
      </c>
      <c r="DR59" t="s">
        <v>193</v>
      </c>
      <c r="DS59">
        <v>0</v>
      </c>
      <c r="DT59" t="s">
        <v>155</v>
      </c>
      <c r="DU59" t="s">
        <v>155</v>
      </c>
      <c r="DV59" t="s">
        <v>155</v>
      </c>
      <c r="DW59" t="s">
        <v>155</v>
      </c>
      <c r="DX59" t="s">
        <v>180</v>
      </c>
      <c r="DY59" t="s">
        <v>295</v>
      </c>
      <c r="DZ59" t="s">
        <v>167</v>
      </c>
      <c r="EA59" t="s">
        <v>167</v>
      </c>
      <c r="EB59" t="s">
        <v>167</v>
      </c>
      <c r="EC59" t="s">
        <v>167</v>
      </c>
      <c r="ED59" t="s">
        <v>343</v>
      </c>
      <c r="EE59">
        <v>0</v>
      </c>
      <c r="EF59">
        <v>0</v>
      </c>
      <c r="EG59" t="s">
        <v>180</v>
      </c>
      <c r="EH59" t="s">
        <v>180</v>
      </c>
      <c r="EI59" t="s">
        <v>180</v>
      </c>
      <c r="EJ59" t="s">
        <v>180</v>
      </c>
      <c r="EK59" t="s">
        <v>180</v>
      </c>
      <c r="EL59" t="s">
        <v>197</v>
      </c>
      <c r="EM59" t="s">
        <v>197</v>
      </c>
      <c r="EN59" t="s">
        <v>219</v>
      </c>
      <c r="EO59" t="s">
        <v>180</v>
      </c>
      <c r="EP59" t="s">
        <v>246</v>
      </c>
      <c r="EQ59" t="s">
        <v>246</v>
      </c>
      <c r="ER59" t="s">
        <v>220</v>
      </c>
      <c r="ES59" t="s">
        <v>202</v>
      </c>
      <c r="ET59" t="s">
        <v>180</v>
      </c>
      <c r="EU59">
        <v>1898</v>
      </c>
    </row>
    <row r="60" spans="1:151" x14ac:dyDescent="0.25">
      <c r="A60">
        <v>11</v>
      </c>
      <c r="B60" s="1">
        <v>42573</v>
      </c>
      <c r="C60" t="s">
        <v>160</v>
      </c>
      <c r="D60" t="s">
        <v>414</v>
      </c>
      <c r="E60" t="s">
        <v>517</v>
      </c>
      <c r="F60" t="s">
        <v>518</v>
      </c>
      <c r="G60" t="s">
        <v>519</v>
      </c>
      <c r="H60" t="s">
        <v>205</v>
      </c>
      <c r="I60">
        <v>13.425800000000001</v>
      </c>
      <c r="J60">
        <v>11.485810000000001</v>
      </c>
      <c r="K60" t="s">
        <v>152</v>
      </c>
      <c r="L60" t="s">
        <v>206</v>
      </c>
      <c r="M60" s="1">
        <v>42374</v>
      </c>
      <c r="N60" t="s">
        <v>154</v>
      </c>
      <c r="P60" t="s">
        <v>155</v>
      </c>
      <c r="Q60" t="s">
        <v>225</v>
      </c>
      <c r="R60" t="s">
        <v>352</v>
      </c>
      <c r="S60" t="s">
        <v>180</v>
      </c>
      <c r="T60" t="s">
        <v>246</v>
      </c>
      <c r="U60" t="s">
        <v>180</v>
      </c>
      <c r="X60" t="s">
        <v>155</v>
      </c>
      <c r="Y60" t="s">
        <v>180</v>
      </c>
      <c r="Z60" t="s">
        <v>180</v>
      </c>
      <c r="AA60" t="s">
        <v>180</v>
      </c>
      <c r="AB60" t="s">
        <v>180</v>
      </c>
      <c r="AC60" t="s">
        <v>180</v>
      </c>
      <c r="AD60" t="s">
        <v>180</v>
      </c>
      <c r="AE60" t="s">
        <v>180</v>
      </c>
      <c r="AF60" t="s">
        <v>180</v>
      </c>
      <c r="AG60" t="s">
        <v>160</v>
      </c>
      <c r="AH60" t="s">
        <v>438</v>
      </c>
      <c r="AI60" t="s">
        <v>438</v>
      </c>
      <c r="AJ60" t="s">
        <v>160</v>
      </c>
      <c r="AK60" t="s">
        <v>414</v>
      </c>
      <c r="AL60" t="s">
        <v>517</v>
      </c>
      <c r="AM60">
        <v>43</v>
      </c>
      <c r="AN60">
        <v>216</v>
      </c>
      <c r="AO60">
        <f t="shared" si="0"/>
        <v>96</v>
      </c>
      <c r="AP60">
        <v>8</v>
      </c>
      <c r="AQ60">
        <v>4</v>
      </c>
      <c r="AR60">
        <v>12</v>
      </c>
      <c r="AS60">
        <v>13</v>
      </c>
      <c r="AT60">
        <v>11</v>
      </c>
      <c r="AU60">
        <v>24</v>
      </c>
      <c r="AV60">
        <v>38</v>
      </c>
      <c r="AW60">
        <v>54</v>
      </c>
      <c r="AX60">
        <v>92</v>
      </c>
      <c r="AY60">
        <v>36</v>
      </c>
      <c r="AZ60">
        <v>48</v>
      </c>
      <c r="BA60">
        <v>84</v>
      </c>
      <c r="BB60">
        <v>1</v>
      </c>
      <c r="BC60">
        <v>3</v>
      </c>
      <c r="BD60">
        <v>4</v>
      </c>
      <c r="BE60" s="1">
        <v>42523</v>
      </c>
      <c r="BF60" s="1">
        <v>42558</v>
      </c>
      <c r="BG60" t="s">
        <v>180</v>
      </c>
      <c r="BH60" t="s">
        <v>160</v>
      </c>
      <c r="BI60" t="s">
        <v>438</v>
      </c>
      <c r="BJ60" t="s">
        <v>438</v>
      </c>
      <c r="BK60" t="s">
        <v>165</v>
      </c>
      <c r="BL60" t="s">
        <v>302</v>
      </c>
      <c r="BM60" t="s">
        <v>167</v>
      </c>
      <c r="BN60" t="s">
        <v>167</v>
      </c>
      <c r="BO60" t="s">
        <v>167</v>
      </c>
      <c r="BP60" t="s">
        <v>171</v>
      </c>
      <c r="BQ60" t="s">
        <v>167</v>
      </c>
      <c r="BR60" t="s">
        <v>169</v>
      </c>
      <c r="BS60" t="s">
        <v>168</v>
      </c>
      <c r="BT60" t="s">
        <v>169</v>
      </c>
      <c r="BU60" t="s">
        <v>174</v>
      </c>
      <c r="BV60" t="s">
        <v>230</v>
      </c>
      <c r="BW60" t="s">
        <v>256</v>
      </c>
      <c r="BX60" t="s">
        <v>175</v>
      </c>
      <c r="BY60" t="s">
        <v>260</v>
      </c>
      <c r="BZ60" t="s">
        <v>180</v>
      </c>
      <c r="CA60" t="s">
        <v>178</v>
      </c>
      <c r="CB60" t="s">
        <v>178</v>
      </c>
      <c r="CC60" t="s">
        <v>319</v>
      </c>
      <c r="CD60" t="s">
        <v>155</v>
      </c>
      <c r="CE60" t="s">
        <v>167</v>
      </c>
      <c r="CF60" t="s">
        <v>180</v>
      </c>
      <c r="CG60" t="s">
        <v>181</v>
      </c>
      <c r="CH60">
        <v>7</v>
      </c>
      <c r="CI60" t="s">
        <v>180</v>
      </c>
      <c r="CJ60" t="s">
        <v>180</v>
      </c>
      <c r="CK60" t="s">
        <v>155</v>
      </c>
      <c r="CL60" t="s">
        <v>213</v>
      </c>
      <c r="CM60">
        <v>2</v>
      </c>
      <c r="CN60" t="s">
        <v>180</v>
      </c>
      <c r="CO60" t="s">
        <v>183</v>
      </c>
      <c r="CP60" t="s">
        <v>180</v>
      </c>
      <c r="CQ60" t="s">
        <v>155</v>
      </c>
      <c r="CR60" t="s">
        <v>155</v>
      </c>
      <c r="CS60" t="s">
        <v>180</v>
      </c>
      <c r="CT60" t="s">
        <v>180</v>
      </c>
      <c r="CU60" t="s">
        <v>180</v>
      </c>
      <c r="CV60" t="s">
        <v>180</v>
      </c>
      <c r="CW60" t="s">
        <v>232</v>
      </c>
      <c r="CX60" t="s">
        <v>233</v>
      </c>
      <c r="CY60" t="s">
        <v>180</v>
      </c>
      <c r="CZ60" t="s">
        <v>180</v>
      </c>
      <c r="DA60" t="s">
        <v>180</v>
      </c>
      <c r="DB60" t="s">
        <v>180</v>
      </c>
      <c r="DC60" t="s">
        <v>180</v>
      </c>
      <c r="DD60" t="s">
        <v>180</v>
      </c>
      <c r="DE60" t="s">
        <v>308</v>
      </c>
      <c r="DF60" t="s">
        <v>216</v>
      </c>
      <c r="DG60" t="s">
        <v>189</v>
      </c>
      <c r="DH60" t="s">
        <v>180</v>
      </c>
      <c r="DI60" t="s">
        <v>155</v>
      </c>
      <c r="DJ60" t="str">
        <f t="shared" si="1"/>
        <v>M</v>
      </c>
      <c r="DK60" t="s">
        <v>180</v>
      </c>
      <c r="DL60" t="s">
        <v>279</v>
      </c>
      <c r="DM60" t="s">
        <v>158</v>
      </c>
      <c r="DN60" t="s">
        <v>180</v>
      </c>
      <c r="DO60" t="s">
        <v>217</v>
      </c>
      <c r="DP60" t="s">
        <v>374</v>
      </c>
      <c r="DQ60" t="s">
        <v>170</v>
      </c>
      <c r="DR60" t="s">
        <v>193</v>
      </c>
      <c r="DS60">
        <v>11</v>
      </c>
      <c r="DT60" t="s">
        <v>155</v>
      </c>
      <c r="DU60" t="s">
        <v>180</v>
      </c>
      <c r="DV60" t="s">
        <v>155</v>
      </c>
      <c r="DW60" t="s">
        <v>155</v>
      </c>
      <c r="DX60" t="s">
        <v>180</v>
      </c>
      <c r="DY60" t="s">
        <v>295</v>
      </c>
      <c r="DZ60" t="s">
        <v>167</v>
      </c>
      <c r="EA60" t="s">
        <v>167</v>
      </c>
      <c r="EB60" t="s">
        <v>167</v>
      </c>
      <c r="EC60" t="s">
        <v>167</v>
      </c>
      <c r="ED60" t="s">
        <v>167</v>
      </c>
      <c r="EE60">
        <v>0</v>
      </c>
      <c r="EF60">
        <v>0</v>
      </c>
      <c r="EG60" t="s">
        <v>155</v>
      </c>
      <c r="EH60" t="s">
        <v>155</v>
      </c>
      <c r="EI60" t="s">
        <v>180</v>
      </c>
      <c r="EJ60" t="s">
        <v>180</v>
      </c>
      <c r="EK60" t="s">
        <v>180</v>
      </c>
      <c r="EL60" t="s">
        <v>250</v>
      </c>
      <c r="EM60" t="s">
        <v>250</v>
      </c>
      <c r="EN60" t="s">
        <v>219</v>
      </c>
      <c r="EO60" t="s">
        <v>155</v>
      </c>
      <c r="EP60" t="s">
        <v>199</v>
      </c>
      <c r="EQ60" t="s">
        <v>200</v>
      </c>
      <c r="ER60" t="s">
        <v>299</v>
      </c>
      <c r="ES60" t="s">
        <v>269</v>
      </c>
      <c r="ET60" t="s">
        <v>180</v>
      </c>
      <c r="EU60">
        <v>1899</v>
      </c>
    </row>
    <row r="61" spans="1:151" x14ac:dyDescent="0.25">
      <c r="A61">
        <v>11</v>
      </c>
      <c r="B61" s="1">
        <v>42569</v>
      </c>
      <c r="C61" t="s">
        <v>160</v>
      </c>
      <c r="D61" t="s">
        <v>414</v>
      </c>
      <c r="E61" t="s">
        <v>517</v>
      </c>
      <c r="F61" t="s">
        <v>520</v>
      </c>
      <c r="G61" t="s">
        <v>521</v>
      </c>
      <c r="H61" t="s">
        <v>205</v>
      </c>
      <c r="I61">
        <v>13.091799999999999</v>
      </c>
      <c r="J61">
        <v>11.90705</v>
      </c>
      <c r="K61" t="s">
        <v>152</v>
      </c>
      <c r="L61" t="s">
        <v>206</v>
      </c>
      <c r="M61" s="1">
        <v>41735</v>
      </c>
      <c r="N61" t="s">
        <v>154</v>
      </c>
      <c r="P61" t="s">
        <v>155</v>
      </c>
      <c r="Q61" t="s">
        <v>225</v>
      </c>
      <c r="R61" t="s">
        <v>398</v>
      </c>
      <c r="S61" t="s">
        <v>155</v>
      </c>
      <c r="T61" t="s">
        <v>155</v>
      </c>
      <c r="U61" t="s">
        <v>180</v>
      </c>
      <c r="X61" t="s">
        <v>155</v>
      </c>
      <c r="Y61" t="s">
        <v>180</v>
      </c>
      <c r="Z61" t="s">
        <v>180</v>
      </c>
      <c r="AA61" t="s">
        <v>155</v>
      </c>
      <c r="AB61" t="s">
        <v>155</v>
      </c>
      <c r="AC61" t="s">
        <v>155</v>
      </c>
      <c r="AD61" t="s">
        <v>180</v>
      </c>
      <c r="AE61" t="s">
        <v>180</v>
      </c>
      <c r="AF61" t="s">
        <v>180</v>
      </c>
      <c r="AG61" t="s">
        <v>160</v>
      </c>
      <c r="AH61" t="s">
        <v>227</v>
      </c>
      <c r="AI61" t="s">
        <v>228</v>
      </c>
      <c r="AJ61" t="s">
        <v>160</v>
      </c>
      <c r="AK61" t="s">
        <v>227</v>
      </c>
      <c r="AL61" t="s">
        <v>248</v>
      </c>
      <c r="AM61">
        <v>34</v>
      </c>
      <c r="AN61">
        <v>171</v>
      </c>
      <c r="AO61">
        <f t="shared" si="0"/>
        <v>78</v>
      </c>
      <c r="AP61">
        <v>2</v>
      </c>
      <c r="AQ61">
        <v>3</v>
      </c>
      <c r="AR61">
        <v>5</v>
      </c>
      <c r="AS61">
        <v>32</v>
      </c>
      <c r="AT61">
        <v>39</v>
      </c>
      <c r="AU61">
        <v>71</v>
      </c>
      <c r="AV61">
        <v>25</v>
      </c>
      <c r="AW61">
        <v>28</v>
      </c>
      <c r="AX61">
        <v>53</v>
      </c>
      <c r="AY61">
        <v>18</v>
      </c>
      <c r="AZ61">
        <v>21</v>
      </c>
      <c r="BA61">
        <v>39</v>
      </c>
      <c r="BB61">
        <v>1</v>
      </c>
      <c r="BC61">
        <v>2</v>
      </c>
      <c r="BD61">
        <v>3</v>
      </c>
      <c r="BE61" s="1">
        <v>41735</v>
      </c>
      <c r="BF61" s="1">
        <v>42511</v>
      </c>
      <c r="BG61" t="s">
        <v>180</v>
      </c>
      <c r="BH61" t="s">
        <v>160</v>
      </c>
      <c r="BI61" t="s">
        <v>227</v>
      </c>
      <c r="BJ61" t="s">
        <v>228</v>
      </c>
      <c r="BK61" t="s">
        <v>165</v>
      </c>
      <c r="BL61" t="s">
        <v>302</v>
      </c>
      <c r="BM61" t="s">
        <v>167</v>
      </c>
      <c r="BN61" t="s">
        <v>170</v>
      </c>
      <c r="BO61" t="s">
        <v>170</v>
      </c>
      <c r="BP61" t="s">
        <v>171</v>
      </c>
      <c r="BQ61" t="s">
        <v>167</v>
      </c>
      <c r="BR61" t="s">
        <v>170</v>
      </c>
      <c r="BS61" t="s">
        <v>170</v>
      </c>
      <c r="BT61" t="s">
        <v>170</v>
      </c>
      <c r="BU61" t="s">
        <v>174</v>
      </c>
      <c r="BV61" t="s">
        <v>256</v>
      </c>
      <c r="BW61" t="s">
        <v>230</v>
      </c>
      <c r="BX61" t="s">
        <v>338</v>
      </c>
      <c r="BY61" t="s">
        <v>364</v>
      </c>
      <c r="BZ61" t="s">
        <v>180</v>
      </c>
      <c r="CA61" t="s">
        <v>339</v>
      </c>
      <c r="CB61" t="s">
        <v>339</v>
      </c>
      <c r="CC61" t="s">
        <v>319</v>
      </c>
      <c r="CD61" t="s">
        <v>155</v>
      </c>
      <c r="CE61" t="s">
        <v>167</v>
      </c>
      <c r="CF61" t="s">
        <v>180</v>
      </c>
      <c r="CG61" t="s">
        <v>181</v>
      </c>
      <c r="CH61">
        <v>12</v>
      </c>
      <c r="CI61" t="s">
        <v>155</v>
      </c>
      <c r="CJ61" t="s">
        <v>155</v>
      </c>
      <c r="CK61" t="s">
        <v>155</v>
      </c>
      <c r="CL61" t="s">
        <v>182</v>
      </c>
      <c r="CM61">
        <v>2</v>
      </c>
      <c r="CN61" t="s">
        <v>180</v>
      </c>
      <c r="CO61" t="s">
        <v>183</v>
      </c>
      <c r="CP61" t="s">
        <v>180</v>
      </c>
      <c r="CQ61" t="s">
        <v>180</v>
      </c>
      <c r="CR61" t="s">
        <v>180</v>
      </c>
      <c r="CS61" t="s">
        <v>180</v>
      </c>
      <c r="CT61" t="s">
        <v>180</v>
      </c>
      <c r="CU61" t="s">
        <v>184</v>
      </c>
      <c r="CV61" t="s">
        <v>180</v>
      </c>
      <c r="CW61" t="s">
        <v>185</v>
      </c>
      <c r="CX61" t="s">
        <v>186</v>
      </c>
      <c r="CY61" t="s">
        <v>155</v>
      </c>
      <c r="CZ61" t="s">
        <v>155</v>
      </c>
      <c r="DA61" t="s">
        <v>180</v>
      </c>
      <c r="DB61" t="s">
        <v>155</v>
      </c>
      <c r="DC61" t="s">
        <v>180</v>
      </c>
      <c r="DD61" t="s">
        <v>180</v>
      </c>
      <c r="DE61" t="s">
        <v>187</v>
      </c>
      <c r="DF61" t="s">
        <v>216</v>
      </c>
      <c r="DG61" t="s">
        <v>308</v>
      </c>
      <c r="DH61" t="s">
        <v>155</v>
      </c>
      <c r="DI61" t="s">
        <v>155</v>
      </c>
      <c r="DJ61" t="str">
        <f t="shared" si="1"/>
        <v/>
      </c>
      <c r="DK61" t="s">
        <v>155</v>
      </c>
      <c r="DL61" t="s">
        <v>190</v>
      </c>
      <c r="DM61" t="s">
        <v>158</v>
      </c>
      <c r="DN61" t="s">
        <v>155</v>
      </c>
      <c r="DO61" t="s">
        <v>217</v>
      </c>
      <c r="DP61" t="s">
        <v>261</v>
      </c>
      <c r="DQ61" t="s">
        <v>169</v>
      </c>
      <c r="DR61" t="s">
        <v>193</v>
      </c>
      <c r="DS61">
        <v>2</v>
      </c>
      <c r="DT61" t="s">
        <v>155</v>
      </c>
      <c r="DU61" t="s">
        <v>180</v>
      </c>
      <c r="DV61" t="s">
        <v>155</v>
      </c>
      <c r="DW61" t="s">
        <v>155</v>
      </c>
      <c r="DX61" t="s">
        <v>180</v>
      </c>
      <c r="DY61" t="s">
        <v>295</v>
      </c>
      <c r="DZ61" t="s">
        <v>167</v>
      </c>
      <c r="EA61" t="s">
        <v>167</v>
      </c>
      <c r="EB61" t="s">
        <v>167</v>
      </c>
      <c r="EC61" t="s">
        <v>167</v>
      </c>
      <c r="ED61" t="s">
        <v>167</v>
      </c>
      <c r="EE61">
        <v>0</v>
      </c>
      <c r="EF61">
        <v>0</v>
      </c>
      <c r="EG61" t="s">
        <v>180</v>
      </c>
      <c r="EH61" t="s">
        <v>180</v>
      </c>
      <c r="EI61" t="s">
        <v>180</v>
      </c>
      <c r="EJ61" t="s">
        <v>180</v>
      </c>
      <c r="EK61" t="s">
        <v>180</v>
      </c>
      <c r="EL61" t="s">
        <v>197</v>
      </c>
      <c r="EM61" t="s">
        <v>197</v>
      </c>
      <c r="EN61" t="s">
        <v>219</v>
      </c>
      <c r="EO61" t="s">
        <v>155</v>
      </c>
      <c r="EP61" t="s">
        <v>199</v>
      </c>
      <c r="EQ61" t="s">
        <v>200</v>
      </c>
      <c r="ER61" t="s">
        <v>299</v>
      </c>
      <c r="ES61" t="s">
        <v>202</v>
      </c>
      <c r="ET61" t="s">
        <v>180</v>
      </c>
      <c r="EU61">
        <v>1896</v>
      </c>
    </row>
    <row r="62" spans="1:151" x14ac:dyDescent="0.25">
      <c r="A62">
        <v>11</v>
      </c>
      <c r="B62" s="1">
        <v>42569</v>
      </c>
      <c r="C62" t="s">
        <v>160</v>
      </c>
      <c r="D62" t="s">
        <v>414</v>
      </c>
      <c r="E62" t="s">
        <v>522</v>
      </c>
      <c r="F62" t="s">
        <v>523</v>
      </c>
      <c r="G62" t="s">
        <v>524</v>
      </c>
      <c r="H62" t="s">
        <v>151</v>
      </c>
      <c r="I62">
        <v>13.238300000000001</v>
      </c>
      <c r="J62">
        <v>11.7689</v>
      </c>
      <c r="K62" t="s">
        <v>351</v>
      </c>
      <c r="L62" t="s">
        <v>206</v>
      </c>
      <c r="M62" s="1">
        <v>41671</v>
      </c>
      <c r="N62" t="s">
        <v>154</v>
      </c>
      <c r="P62" t="s">
        <v>155</v>
      </c>
      <c r="Q62" t="s">
        <v>156</v>
      </c>
      <c r="R62" t="s">
        <v>207</v>
      </c>
      <c r="S62" t="s">
        <v>155</v>
      </c>
      <c r="T62" t="s">
        <v>155</v>
      </c>
      <c r="U62" t="s">
        <v>155</v>
      </c>
      <c r="V62" t="s">
        <v>158</v>
      </c>
      <c r="W62" t="s">
        <v>525</v>
      </c>
      <c r="X62" t="s">
        <v>155</v>
      </c>
      <c r="Y62" t="s">
        <v>155</v>
      </c>
      <c r="Z62" t="s">
        <v>155</v>
      </c>
      <c r="AA62" t="s">
        <v>155</v>
      </c>
      <c r="AB62" t="s">
        <v>155</v>
      </c>
      <c r="AC62" t="s">
        <v>155</v>
      </c>
      <c r="AD62" t="s">
        <v>155</v>
      </c>
      <c r="AE62" t="s">
        <v>155</v>
      </c>
      <c r="AF62" t="s">
        <v>155</v>
      </c>
      <c r="AG62" t="s">
        <v>160</v>
      </c>
      <c r="AH62" t="s">
        <v>161</v>
      </c>
      <c r="AI62" t="s">
        <v>388</v>
      </c>
      <c r="AJ62" t="s">
        <v>160</v>
      </c>
      <c r="AK62" t="s">
        <v>414</v>
      </c>
      <c r="AL62" t="s">
        <v>414</v>
      </c>
      <c r="AM62">
        <v>1695</v>
      </c>
      <c r="AN62">
        <v>10171</v>
      </c>
      <c r="AO62">
        <f t="shared" si="0"/>
        <v>3130</v>
      </c>
      <c r="AP62">
        <v>235</v>
      </c>
      <c r="AQ62">
        <v>477</v>
      </c>
      <c r="AR62">
        <v>712</v>
      </c>
      <c r="AS62">
        <v>504</v>
      </c>
      <c r="AT62">
        <v>1022</v>
      </c>
      <c r="AU62">
        <v>1526</v>
      </c>
      <c r="AV62">
        <v>849</v>
      </c>
      <c r="AW62">
        <v>1694</v>
      </c>
      <c r="AX62">
        <v>2543</v>
      </c>
      <c r="AY62">
        <v>1359</v>
      </c>
      <c r="AZ62">
        <v>3523</v>
      </c>
      <c r="BA62">
        <v>4882</v>
      </c>
      <c r="BB62">
        <v>183</v>
      </c>
      <c r="BC62">
        <v>325</v>
      </c>
      <c r="BD62">
        <v>508</v>
      </c>
      <c r="BE62" s="1">
        <v>41671</v>
      </c>
      <c r="BF62" s="1">
        <v>42541</v>
      </c>
      <c r="BG62" t="s">
        <v>180</v>
      </c>
      <c r="BH62" t="s">
        <v>160</v>
      </c>
      <c r="BI62" t="s">
        <v>161</v>
      </c>
      <c r="BJ62" t="s">
        <v>388</v>
      </c>
      <c r="BK62" t="s">
        <v>165</v>
      </c>
      <c r="BL62" t="s">
        <v>166</v>
      </c>
      <c r="BM62" t="s">
        <v>167</v>
      </c>
      <c r="BN62" t="s">
        <v>171</v>
      </c>
      <c r="BO62" t="s">
        <v>170</v>
      </c>
      <c r="BP62" t="s">
        <v>168</v>
      </c>
      <c r="BQ62" t="s">
        <v>169</v>
      </c>
      <c r="BR62" t="s">
        <v>169</v>
      </c>
      <c r="BS62" t="s">
        <v>169</v>
      </c>
      <c r="BT62" t="s">
        <v>168</v>
      </c>
      <c r="BU62" t="s">
        <v>173</v>
      </c>
      <c r="BV62" t="s">
        <v>211</v>
      </c>
      <c r="BW62" t="s">
        <v>230</v>
      </c>
      <c r="BX62" t="s">
        <v>175</v>
      </c>
      <c r="BY62" t="s">
        <v>176</v>
      </c>
      <c r="BZ62" t="s">
        <v>155</v>
      </c>
      <c r="CA62" t="s">
        <v>178</v>
      </c>
      <c r="CB62" t="s">
        <v>178</v>
      </c>
      <c r="CC62" t="s">
        <v>179</v>
      </c>
      <c r="CD62" t="s">
        <v>155</v>
      </c>
      <c r="CE62" t="s">
        <v>167</v>
      </c>
      <c r="CF62" t="s">
        <v>180</v>
      </c>
      <c r="CG62" t="s">
        <v>181</v>
      </c>
      <c r="CH62">
        <v>200</v>
      </c>
      <c r="CI62" t="s">
        <v>155</v>
      </c>
      <c r="CJ62" t="s">
        <v>155</v>
      </c>
      <c r="CK62" t="s">
        <v>155</v>
      </c>
      <c r="CL62" t="s">
        <v>213</v>
      </c>
      <c r="CM62">
        <v>35</v>
      </c>
      <c r="CN62" t="s">
        <v>180</v>
      </c>
      <c r="CO62" t="s">
        <v>183</v>
      </c>
      <c r="CP62" t="s">
        <v>155</v>
      </c>
      <c r="CQ62" t="s">
        <v>155</v>
      </c>
      <c r="CR62" t="s">
        <v>155</v>
      </c>
      <c r="CS62" t="s">
        <v>180</v>
      </c>
      <c r="CT62" t="s">
        <v>180</v>
      </c>
      <c r="CU62" t="s">
        <v>184</v>
      </c>
      <c r="CV62" t="s">
        <v>155</v>
      </c>
      <c r="CW62" t="s">
        <v>526</v>
      </c>
      <c r="CX62" t="s">
        <v>186</v>
      </c>
      <c r="CY62" t="s">
        <v>155</v>
      </c>
      <c r="CZ62" t="s">
        <v>155</v>
      </c>
      <c r="DA62" t="s">
        <v>155</v>
      </c>
      <c r="DB62" t="s">
        <v>155</v>
      </c>
      <c r="DC62" t="s">
        <v>155</v>
      </c>
      <c r="DD62" t="s">
        <v>155</v>
      </c>
      <c r="DE62" t="s">
        <v>187</v>
      </c>
      <c r="DF62" t="s">
        <v>216</v>
      </c>
      <c r="DG62" t="s">
        <v>320</v>
      </c>
      <c r="DH62" t="s">
        <v>155</v>
      </c>
      <c r="DI62" t="s">
        <v>155</v>
      </c>
      <c r="DJ62" t="str">
        <f t="shared" si="1"/>
        <v/>
      </c>
      <c r="DK62" t="s">
        <v>155</v>
      </c>
      <c r="DL62" t="s">
        <v>190</v>
      </c>
      <c r="DM62" t="s">
        <v>234</v>
      </c>
      <c r="DN62" t="s">
        <v>155</v>
      </c>
      <c r="DO62" t="s">
        <v>191</v>
      </c>
      <c r="DP62" t="s">
        <v>192</v>
      </c>
      <c r="DQ62" t="s">
        <v>169</v>
      </c>
      <c r="DR62" t="s">
        <v>321</v>
      </c>
      <c r="DS62">
        <v>170</v>
      </c>
      <c r="DT62" t="s">
        <v>155</v>
      </c>
      <c r="DU62" t="s">
        <v>180</v>
      </c>
      <c r="DV62" t="s">
        <v>180</v>
      </c>
      <c r="DW62" t="s">
        <v>155</v>
      </c>
      <c r="DX62" t="s">
        <v>180</v>
      </c>
      <c r="DY62" t="s">
        <v>194</v>
      </c>
      <c r="DZ62" t="s">
        <v>167</v>
      </c>
      <c r="EA62" t="s">
        <v>167</v>
      </c>
      <c r="EB62" t="s">
        <v>167</v>
      </c>
      <c r="EC62" t="s">
        <v>167</v>
      </c>
      <c r="ED62" t="s">
        <v>527</v>
      </c>
      <c r="EE62">
        <v>1</v>
      </c>
      <c r="EF62">
        <v>1</v>
      </c>
      <c r="EG62" t="s">
        <v>155</v>
      </c>
      <c r="EH62" t="s">
        <v>155</v>
      </c>
      <c r="EI62" t="s">
        <v>180</v>
      </c>
      <c r="EJ62" t="s">
        <v>180</v>
      </c>
      <c r="EK62" t="s">
        <v>180</v>
      </c>
      <c r="EL62" t="s">
        <v>197</v>
      </c>
      <c r="EM62" t="s">
        <v>197</v>
      </c>
      <c r="EN62" t="s">
        <v>198</v>
      </c>
      <c r="EO62" t="s">
        <v>180</v>
      </c>
      <c r="EP62" t="s">
        <v>246</v>
      </c>
      <c r="EQ62" t="s">
        <v>246</v>
      </c>
      <c r="ER62" t="s">
        <v>201</v>
      </c>
      <c r="ES62" t="s">
        <v>528</v>
      </c>
      <c r="ET62" t="s">
        <v>155</v>
      </c>
      <c r="EU62">
        <v>1908</v>
      </c>
    </row>
    <row r="63" spans="1:151" x14ac:dyDescent="0.25">
      <c r="A63">
        <v>11</v>
      </c>
      <c r="B63" s="1">
        <v>42570</v>
      </c>
      <c r="C63" t="s">
        <v>160</v>
      </c>
      <c r="D63" t="s">
        <v>414</v>
      </c>
      <c r="E63" t="s">
        <v>522</v>
      </c>
      <c r="F63" t="s">
        <v>529</v>
      </c>
      <c r="G63" t="s">
        <v>530</v>
      </c>
      <c r="H63" t="s">
        <v>205</v>
      </c>
      <c r="I63">
        <v>13.265879999999999</v>
      </c>
      <c r="J63">
        <v>11.744350000000001</v>
      </c>
      <c r="K63" t="s">
        <v>152</v>
      </c>
      <c r="L63" t="s">
        <v>206</v>
      </c>
      <c r="M63" s="1"/>
      <c r="N63" t="s">
        <v>154</v>
      </c>
      <c r="P63" t="s">
        <v>155</v>
      </c>
      <c r="Q63" t="s">
        <v>156</v>
      </c>
      <c r="R63" t="s">
        <v>239</v>
      </c>
      <c r="S63" t="s">
        <v>180</v>
      </c>
      <c r="T63" t="s">
        <v>246</v>
      </c>
      <c r="U63" t="s">
        <v>180</v>
      </c>
      <c r="X63" t="s">
        <v>180</v>
      </c>
      <c r="Y63" t="s">
        <v>180</v>
      </c>
      <c r="Z63" t="s">
        <v>180</v>
      </c>
      <c r="AA63" t="s">
        <v>180</v>
      </c>
      <c r="AB63" t="s">
        <v>180</v>
      </c>
      <c r="AC63" t="s">
        <v>180</v>
      </c>
      <c r="AD63" t="s">
        <v>180</v>
      </c>
      <c r="AE63" t="s">
        <v>180</v>
      </c>
      <c r="AF63" t="s">
        <v>180</v>
      </c>
      <c r="AG63" t="s">
        <v>160</v>
      </c>
      <c r="AH63" t="s">
        <v>425</v>
      </c>
      <c r="AI63" t="s">
        <v>429</v>
      </c>
      <c r="AJ63" t="s">
        <v>160</v>
      </c>
      <c r="AK63" t="s">
        <v>414</v>
      </c>
      <c r="AL63" t="s">
        <v>531</v>
      </c>
      <c r="AM63">
        <v>73</v>
      </c>
      <c r="AN63">
        <v>327</v>
      </c>
      <c r="AO63">
        <f t="shared" si="0"/>
        <v>144</v>
      </c>
      <c r="AP63">
        <v>18</v>
      </c>
      <c r="AQ63">
        <v>13</v>
      </c>
      <c r="AR63">
        <v>31</v>
      </c>
      <c r="AS63">
        <v>47</v>
      </c>
      <c r="AT63">
        <v>61</v>
      </c>
      <c r="AU63">
        <v>108</v>
      </c>
      <c r="AV63">
        <v>28</v>
      </c>
      <c r="AW63">
        <v>24</v>
      </c>
      <c r="AX63">
        <v>52</v>
      </c>
      <c r="AY63">
        <v>32</v>
      </c>
      <c r="AZ63">
        <v>59</v>
      </c>
      <c r="BA63">
        <v>91</v>
      </c>
      <c r="BB63">
        <v>19</v>
      </c>
      <c r="BC63">
        <v>26</v>
      </c>
      <c r="BD63">
        <v>45</v>
      </c>
      <c r="BE63" s="1"/>
      <c r="BG63" t="s">
        <v>180</v>
      </c>
      <c r="BH63" t="s">
        <v>160</v>
      </c>
      <c r="BK63" t="s">
        <v>165</v>
      </c>
      <c r="BL63" t="s">
        <v>15</v>
      </c>
      <c r="BM63" t="s">
        <v>170</v>
      </c>
      <c r="BN63" t="s">
        <v>170</v>
      </c>
      <c r="BO63" t="s">
        <v>168</v>
      </c>
      <c r="BP63" t="s">
        <v>167</v>
      </c>
      <c r="BQ63" t="s">
        <v>167</v>
      </c>
      <c r="BR63" t="s">
        <v>170</v>
      </c>
      <c r="BS63" t="s">
        <v>169</v>
      </c>
      <c r="BT63" t="s">
        <v>167</v>
      </c>
      <c r="BU63" t="s">
        <v>173</v>
      </c>
      <c r="BV63" t="s">
        <v>174</v>
      </c>
      <c r="BW63" t="s">
        <v>256</v>
      </c>
      <c r="BX63" t="s">
        <v>338</v>
      </c>
      <c r="BY63" t="s">
        <v>176</v>
      </c>
      <c r="BZ63" t="s">
        <v>154</v>
      </c>
      <c r="CA63" t="s">
        <v>532</v>
      </c>
      <c r="CB63" t="s">
        <v>532</v>
      </c>
      <c r="CC63" t="s">
        <v>319</v>
      </c>
      <c r="CD63" t="s">
        <v>155</v>
      </c>
      <c r="CE63" t="s">
        <v>167</v>
      </c>
      <c r="CF63" t="s">
        <v>180</v>
      </c>
      <c r="CG63" t="s">
        <v>181</v>
      </c>
      <c r="CH63">
        <v>0</v>
      </c>
      <c r="CI63" t="s">
        <v>155</v>
      </c>
      <c r="CJ63" t="s">
        <v>155</v>
      </c>
      <c r="CK63" t="s">
        <v>180</v>
      </c>
      <c r="CL63" t="s">
        <v>182</v>
      </c>
      <c r="CM63">
        <v>2</v>
      </c>
      <c r="CN63" t="s">
        <v>155</v>
      </c>
      <c r="CO63" t="s">
        <v>183</v>
      </c>
      <c r="CP63" t="s">
        <v>180</v>
      </c>
      <c r="CQ63" t="s">
        <v>180</v>
      </c>
      <c r="CR63" t="s">
        <v>155</v>
      </c>
      <c r="CS63" t="s">
        <v>180</v>
      </c>
      <c r="CT63" t="s">
        <v>180</v>
      </c>
      <c r="CU63" t="s">
        <v>180</v>
      </c>
      <c r="CV63" t="s">
        <v>155</v>
      </c>
      <c r="CW63" t="s">
        <v>232</v>
      </c>
      <c r="CX63" t="s">
        <v>233</v>
      </c>
      <c r="CY63" t="s">
        <v>180</v>
      </c>
      <c r="CZ63" t="s">
        <v>180</v>
      </c>
      <c r="DA63" t="s">
        <v>180</v>
      </c>
      <c r="DB63" t="s">
        <v>180</v>
      </c>
      <c r="DC63" t="s">
        <v>180</v>
      </c>
      <c r="DD63" t="s">
        <v>180</v>
      </c>
      <c r="DE63" t="s">
        <v>189</v>
      </c>
      <c r="DF63" t="s">
        <v>187</v>
      </c>
      <c r="DG63" t="s">
        <v>216</v>
      </c>
      <c r="DH63" t="s">
        <v>180</v>
      </c>
      <c r="DI63" t="s">
        <v>180</v>
      </c>
      <c r="DJ63" t="str">
        <f t="shared" si="1"/>
        <v>MH</v>
      </c>
      <c r="DK63" t="s">
        <v>180</v>
      </c>
      <c r="DL63" t="s">
        <v>167</v>
      </c>
      <c r="DM63" t="s">
        <v>167</v>
      </c>
      <c r="DN63" t="s">
        <v>180</v>
      </c>
      <c r="DO63" t="s">
        <v>167</v>
      </c>
      <c r="DP63" t="s">
        <v>154</v>
      </c>
      <c r="DQ63" t="s">
        <v>167</v>
      </c>
      <c r="DR63" t="s">
        <v>193</v>
      </c>
      <c r="DS63">
        <v>35</v>
      </c>
      <c r="DT63" t="s">
        <v>180</v>
      </c>
      <c r="DU63" t="s">
        <v>180</v>
      </c>
      <c r="DV63" t="s">
        <v>155</v>
      </c>
      <c r="DW63" t="s">
        <v>180</v>
      </c>
      <c r="DX63" t="s">
        <v>180</v>
      </c>
      <c r="DY63" t="s">
        <v>167</v>
      </c>
      <c r="DZ63" t="s">
        <v>167</v>
      </c>
      <c r="EA63" t="s">
        <v>154</v>
      </c>
      <c r="EB63" t="s">
        <v>154</v>
      </c>
      <c r="EC63" t="s">
        <v>167</v>
      </c>
      <c r="ED63" t="s">
        <v>167</v>
      </c>
      <c r="EE63">
        <v>0</v>
      </c>
      <c r="EF63">
        <v>0</v>
      </c>
      <c r="EG63" t="s">
        <v>180</v>
      </c>
      <c r="EH63" t="s">
        <v>180</v>
      </c>
      <c r="EI63" t="s">
        <v>180</v>
      </c>
      <c r="EJ63" t="s">
        <v>180</v>
      </c>
      <c r="EK63" t="s">
        <v>180</v>
      </c>
      <c r="EL63" t="s">
        <v>197</v>
      </c>
      <c r="EM63" t="s">
        <v>197</v>
      </c>
      <c r="EN63" t="s">
        <v>219</v>
      </c>
      <c r="EO63" t="s">
        <v>180</v>
      </c>
      <c r="EP63" t="s">
        <v>246</v>
      </c>
      <c r="EQ63" t="s">
        <v>246</v>
      </c>
      <c r="ER63" t="s">
        <v>393</v>
      </c>
      <c r="ES63" t="s">
        <v>202</v>
      </c>
      <c r="ET63" t="s">
        <v>155</v>
      </c>
      <c r="EU63">
        <v>1901</v>
      </c>
    </row>
    <row r="64" spans="1:151" x14ac:dyDescent="0.25">
      <c r="A64">
        <v>11</v>
      </c>
      <c r="B64" s="1">
        <v>42569</v>
      </c>
      <c r="C64" t="s">
        <v>160</v>
      </c>
      <c r="D64" t="s">
        <v>414</v>
      </c>
      <c r="E64" t="s">
        <v>522</v>
      </c>
      <c r="F64" t="s">
        <v>533</v>
      </c>
      <c r="G64" t="s">
        <v>534</v>
      </c>
      <c r="H64" t="s">
        <v>205</v>
      </c>
      <c r="I64">
        <v>13.224299999999999</v>
      </c>
      <c r="J64">
        <v>11.778700000000001</v>
      </c>
      <c r="K64" t="s">
        <v>152</v>
      </c>
      <c r="L64" t="s">
        <v>206</v>
      </c>
      <c r="M64" s="1">
        <v>42078</v>
      </c>
      <c r="N64" t="s">
        <v>154</v>
      </c>
      <c r="P64" t="s">
        <v>155</v>
      </c>
      <c r="Q64" t="s">
        <v>156</v>
      </c>
      <c r="R64" t="s">
        <v>398</v>
      </c>
      <c r="S64" t="s">
        <v>155</v>
      </c>
      <c r="T64" t="s">
        <v>155</v>
      </c>
      <c r="U64" t="s">
        <v>155</v>
      </c>
      <c r="V64" t="s">
        <v>158</v>
      </c>
      <c r="W64" t="s">
        <v>482</v>
      </c>
      <c r="X64" t="s">
        <v>180</v>
      </c>
      <c r="Y64" t="s">
        <v>155</v>
      </c>
      <c r="Z64" t="s">
        <v>155</v>
      </c>
      <c r="AA64" t="s">
        <v>155</v>
      </c>
      <c r="AB64" t="s">
        <v>155</v>
      </c>
      <c r="AC64" t="s">
        <v>155</v>
      </c>
      <c r="AD64" t="s">
        <v>155</v>
      </c>
      <c r="AE64" t="s">
        <v>155</v>
      </c>
      <c r="AF64" t="s">
        <v>155</v>
      </c>
      <c r="AG64" t="s">
        <v>160</v>
      </c>
      <c r="AH64" t="s">
        <v>161</v>
      </c>
      <c r="AI64" t="s">
        <v>468</v>
      </c>
      <c r="AJ64" t="s">
        <v>160</v>
      </c>
      <c r="AK64" t="s">
        <v>414</v>
      </c>
      <c r="AL64" t="s">
        <v>414</v>
      </c>
      <c r="AM64">
        <v>4823</v>
      </c>
      <c r="AN64">
        <v>28937</v>
      </c>
      <c r="AO64">
        <f t="shared" si="0"/>
        <v>9621</v>
      </c>
      <c r="AP64">
        <v>483</v>
      </c>
      <c r="AQ64">
        <v>968</v>
      </c>
      <c r="AR64">
        <v>1451</v>
      </c>
      <c r="AS64">
        <v>1258</v>
      </c>
      <c r="AT64">
        <v>2504</v>
      </c>
      <c r="AU64">
        <v>3762</v>
      </c>
      <c r="AV64">
        <v>3366</v>
      </c>
      <c r="AW64">
        <v>6762</v>
      </c>
      <c r="AX64">
        <v>10128</v>
      </c>
      <c r="AY64">
        <v>3850</v>
      </c>
      <c r="AZ64">
        <v>7724</v>
      </c>
      <c r="BA64">
        <v>11574</v>
      </c>
      <c r="BB64">
        <v>664</v>
      </c>
      <c r="BC64">
        <v>1358</v>
      </c>
      <c r="BD64">
        <v>2022</v>
      </c>
      <c r="BE64" s="1">
        <v>42076</v>
      </c>
      <c r="BF64" s="1">
        <v>42475</v>
      </c>
      <c r="BG64" t="s">
        <v>180</v>
      </c>
      <c r="BH64" t="s">
        <v>160</v>
      </c>
      <c r="BI64" t="s">
        <v>161</v>
      </c>
      <c r="BJ64" t="s">
        <v>468</v>
      </c>
      <c r="BK64" t="s">
        <v>165</v>
      </c>
      <c r="BL64" t="s">
        <v>15</v>
      </c>
      <c r="BM64" t="s">
        <v>167</v>
      </c>
      <c r="BN64" t="s">
        <v>171</v>
      </c>
      <c r="BO64" t="s">
        <v>167</v>
      </c>
      <c r="BP64" t="s">
        <v>170</v>
      </c>
      <c r="BQ64" t="s">
        <v>167</v>
      </c>
      <c r="BR64" t="s">
        <v>167</v>
      </c>
      <c r="BS64" t="s">
        <v>169</v>
      </c>
      <c r="BT64" t="s">
        <v>168</v>
      </c>
      <c r="BU64" t="s">
        <v>230</v>
      </c>
      <c r="BV64" t="s">
        <v>211</v>
      </c>
      <c r="BW64" t="s">
        <v>173</v>
      </c>
      <c r="BX64" t="s">
        <v>175</v>
      </c>
      <c r="BY64" t="s">
        <v>176</v>
      </c>
      <c r="BZ64" t="s">
        <v>155</v>
      </c>
      <c r="CA64" t="s">
        <v>178</v>
      </c>
      <c r="CB64" t="s">
        <v>178</v>
      </c>
      <c r="CC64" t="s">
        <v>179</v>
      </c>
      <c r="CD64" t="s">
        <v>155</v>
      </c>
      <c r="CE64" t="s">
        <v>167</v>
      </c>
      <c r="CF64" t="s">
        <v>180</v>
      </c>
      <c r="CG64" t="s">
        <v>181</v>
      </c>
      <c r="CH64">
        <v>280</v>
      </c>
      <c r="CI64" t="s">
        <v>155</v>
      </c>
      <c r="CJ64" t="s">
        <v>155</v>
      </c>
      <c r="CK64" t="s">
        <v>155</v>
      </c>
      <c r="CL64" t="s">
        <v>182</v>
      </c>
      <c r="CM64">
        <v>10</v>
      </c>
      <c r="CN64" t="s">
        <v>180</v>
      </c>
      <c r="CO64" t="s">
        <v>183</v>
      </c>
      <c r="CP64" t="s">
        <v>180</v>
      </c>
      <c r="CQ64" t="s">
        <v>180</v>
      </c>
      <c r="CR64" t="s">
        <v>155</v>
      </c>
      <c r="CS64" t="s">
        <v>180</v>
      </c>
      <c r="CT64" t="s">
        <v>180</v>
      </c>
      <c r="CU64" t="s">
        <v>184</v>
      </c>
      <c r="CV64" t="s">
        <v>155</v>
      </c>
      <c r="CW64" t="s">
        <v>185</v>
      </c>
      <c r="CX64" t="s">
        <v>186</v>
      </c>
      <c r="CY64" t="s">
        <v>155</v>
      </c>
      <c r="CZ64" t="s">
        <v>155</v>
      </c>
      <c r="DA64" t="s">
        <v>155</v>
      </c>
      <c r="DB64" t="s">
        <v>155</v>
      </c>
      <c r="DC64" t="s">
        <v>155</v>
      </c>
      <c r="DD64" t="s">
        <v>180</v>
      </c>
      <c r="DE64" t="s">
        <v>216</v>
      </c>
      <c r="DF64" t="s">
        <v>187</v>
      </c>
      <c r="DG64" t="s">
        <v>189</v>
      </c>
      <c r="DH64" t="s">
        <v>155</v>
      </c>
      <c r="DI64" t="s">
        <v>155</v>
      </c>
      <c r="DJ64" t="str">
        <f t="shared" si="1"/>
        <v/>
      </c>
      <c r="DK64" t="s">
        <v>155</v>
      </c>
      <c r="DL64" t="s">
        <v>190</v>
      </c>
      <c r="DM64" t="s">
        <v>158</v>
      </c>
      <c r="DN64" t="s">
        <v>155</v>
      </c>
      <c r="DO64" t="s">
        <v>191</v>
      </c>
      <c r="DP64" t="s">
        <v>192</v>
      </c>
      <c r="DQ64" t="s">
        <v>168</v>
      </c>
      <c r="DR64" t="s">
        <v>321</v>
      </c>
      <c r="DS64">
        <v>241</v>
      </c>
      <c r="DT64" t="s">
        <v>180</v>
      </c>
      <c r="DU64" t="s">
        <v>180</v>
      </c>
      <c r="DV64" t="s">
        <v>155</v>
      </c>
      <c r="DW64" t="s">
        <v>155</v>
      </c>
      <c r="DX64" t="s">
        <v>180</v>
      </c>
      <c r="DY64" t="s">
        <v>194</v>
      </c>
      <c r="DZ64" t="s">
        <v>167</v>
      </c>
      <c r="EA64" t="s">
        <v>167</v>
      </c>
      <c r="EB64" t="s">
        <v>167</v>
      </c>
      <c r="EC64" t="s">
        <v>167</v>
      </c>
      <c r="ED64" t="s">
        <v>527</v>
      </c>
      <c r="EE64">
        <v>2</v>
      </c>
      <c r="EF64">
        <v>1</v>
      </c>
      <c r="EG64" t="s">
        <v>180</v>
      </c>
      <c r="EH64" t="s">
        <v>155</v>
      </c>
      <c r="EI64" t="s">
        <v>180</v>
      </c>
      <c r="EJ64" t="s">
        <v>180</v>
      </c>
      <c r="EK64" t="s">
        <v>180</v>
      </c>
      <c r="EL64" t="s">
        <v>197</v>
      </c>
      <c r="EM64" t="s">
        <v>197</v>
      </c>
      <c r="EN64" t="s">
        <v>219</v>
      </c>
      <c r="EO64" t="s">
        <v>180</v>
      </c>
      <c r="EP64" t="s">
        <v>246</v>
      </c>
      <c r="EQ64" t="s">
        <v>246</v>
      </c>
      <c r="ER64" t="s">
        <v>201</v>
      </c>
      <c r="ES64" t="s">
        <v>186</v>
      </c>
      <c r="ET64" t="s">
        <v>180</v>
      </c>
      <c r="EU64">
        <v>1906</v>
      </c>
    </row>
    <row r="65" spans="1:151" x14ac:dyDescent="0.25">
      <c r="A65">
        <v>11</v>
      </c>
      <c r="B65" s="1">
        <v>42570</v>
      </c>
      <c r="C65" t="s">
        <v>160</v>
      </c>
      <c r="D65" t="s">
        <v>414</v>
      </c>
      <c r="E65" t="s">
        <v>522</v>
      </c>
      <c r="F65" t="s">
        <v>535</v>
      </c>
      <c r="G65" t="s">
        <v>536</v>
      </c>
      <c r="H65" t="s">
        <v>205</v>
      </c>
      <c r="I65">
        <v>13.235749999999999</v>
      </c>
      <c r="J65">
        <v>11.76505</v>
      </c>
      <c r="K65" t="s">
        <v>152</v>
      </c>
      <c r="L65" t="s">
        <v>206</v>
      </c>
      <c r="M65" s="1">
        <v>42359</v>
      </c>
      <c r="N65" t="s">
        <v>154</v>
      </c>
      <c r="P65" t="s">
        <v>155</v>
      </c>
      <c r="Q65" t="s">
        <v>156</v>
      </c>
      <c r="R65" t="s">
        <v>239</v>
      </c>
      <c r="S65" t="s">
        <v>180</v>
      </c>
      <c r="T65" t="s">
        <v>246</v>
      </c>
      <c r="U65" t="s">
        <v>180</v>
      </c>
      <c r="X65" t="s">
        <v>180</v>
      </c>
      <c r="Y65" t="s">
        <v>180</v>
      </c>
      <c r="Z65" t="s">
        <v>180</v>
      </c>
      <c r="AA65" t="s">
        <v>180</v>
      </c>
      <c r="AB65" t="s">
        <v>180</v>
      </c>
      <c r="AC65" t="s">
        <v>180</v>
      </c>
      <c r="AD65" t="s">
        <v>155</v>
      </c>
      <c r="AE65" t="s">
        <v>180</v>
      </c>
      <c r="AF65" t="s">
        <v>180</v>
      </c>
      <c r="AG65" t="s">
        <v>160</v>
      </c>
      <c r="AH65" t="s">
        <v>414</v>
      </c>
      <c r="AI65" t="s">
        <v>414</v>
      </c>
      <c r="AJ65" t="s">
        <v>160</v>
      </c>
      <c r="AK65" t="s">
        <v>414</v>
      </c>
      <c r="AL65" t="s">
        <v>414</v>
      </c>
      <c r="AM65">
        <v>84</v>
      </c>
      <c r="AN65">
        <v>419</v>
      </c>
      <c r="AO65">
        <f t="shared" si="0"/>
        <v>176</v>
      </c>
      <c r="AP65">
        <v>49</v>
      </c>
      <c r="AQ65">
        <v>67</v>
      </c>
      <c r="AR65">
        <v>116</v>
      </c>
      <c r="AS65">
        <v>47</v>
      </c>
      <c r="AT65">
        <v>38</v>
      </c>
      <c r="AU65">
        <v>85</v>
      </c>
      <c r="AV65">
        <v>21</v>
      </c>
      <c r="AW65">
        <v>28</v>
      </c>
      <c r="AX65">
        <v>49</v>
      </c>
      <c r="AY65">
        <v>33</v>
      </c>
      <c r="AZ65">
        <v>93</v>
      </c>
      <c r="BA65">
        <v>126</v>
      </c>
      <c r="BB65">
        <v>26</v>
      </c>
      <c r="BC65">
        <v>17</v>
      </c>
      <c r="BD65">
        <v>43</v>
      </c>
      <c r="BE65" s="1">
        <v>42350</v>
      </c>
      <c r="BF65" s="1">
        <v>42445</v>
      </c>
      <c r="BG65" t="s">
        <v>180</v>
      </c>
      <c r="BH65" t="s">
        <v>160</v>
      </c>
      <c r="BI65" t="s">
        <v>414</v>
      </c>
      <c r="BJ65" t="s">
        <v>414</v>
      </c>
      <c r="BK65" t="s">
        <v>165</v>
      </c>
      <c r="BL65" t="s">
        <v>15</v>
      </c>
      <c r="BM65" t="s">
        <v>170</v>
      </c>
      <c r="BN65" t="s">
        <v>170</v>
      </c>
      <c r="BO65" t="s">
        <v>168</v>
      </c>
      <c r="BP65" t="s">
        <v>167</v>
      </c>
      <c r="BQ65" t="s">
        <v>167</v>
      </c>
      <c r="BR65" t="s">
        <v>167</v>
      </c>
      <c r="BS65" t="s">
        <v>167</v>
      </c>
      <c r="BT65" t="s">
        <v>169</v>
      </c>
      <c r="BU65" t="s">
        <v>256</v>
      </c>
      <c r="BV65" t="s">
        <v>174</v>
      </c>
      <c r="BW65" t="s">
        <v>173</v>
      </c>
      <c r="BX65" t="s">
        <v>338</v>
      </c>
      <c r="BY65" t="s">
        <v>176</v>
      </c>
      <c r="BZ65" t="s">
        <v>155</v>
      </c>
      <c r="CA65" t="s">
        <v>339</v>
      </c>
      <c r="CB65" t="s">
        <v>178</v>
      </c>
      <c r="CC65" t="s">
        <v>179</v>
      </c>
      <c r="CD65" t="s">
        <v>180</v>
      </c>
      <c r="CE65" t="s">
        <v>290</v>
      </c>
      <c r="CF65" t="s">
        <v>155</v>
      </c>
      <c r="CG65" t="s">
        <v>181</v>
      </c>
      <c r="CH65">
        <v>0</v>
      </c>
      <c r="CI65" t="s">
        <v>180</v>
      </c>
      <c r="CJ65" t="s">
        <v>180</v>
      </c>
      <c r="CK65" t="s">
        <v>180</v>
      </c>
      <c r="CL65" t="s">
        <v>213</v>
      </c>
      <c r="CM65">
        <v>0</v>
      </c>
      <c r="CN65" t="s">
        <v>180</v>
      </c>
      <c r="CO65" t="s">
        <v>183</v>
      </c>
      <c r="CP65" t="s">
        <v>180</v>
      </c>
      <c r="CQ65" t="s">
        <v>180</v>
      </c>
      <c r="CR65" t="s">
        <v>155</v>
      </c>
      <c r="CS65" t="s">
        <v>180</v>
      </c>
      <c r="CT65" t="s">
        <v>180</v>
      </c>
      <c r="CU65" t="s">
        <v>180</v>
      </c>
      <c r="CV65" t="s">
        <v>155</v>
      </c>
      <c r="CW65" t="s">
        <v>232</v>
      </c>
      <c r="CX65" t="s">
        <v>167</v>
      </c>
      <c r="CY65" t="s">
        <v>180</v>
      </c>
      <c r="CZ65" t="s">
        <v>180</v>
      </c>
      <c r="DA65" t="s">
        <v>180</v>
      </c>
      <c r="DB65" t="s">
        <v>180</v>
      </c>
      <c r="DC65" t="s">
        <v>180</v>
      </c>
      <c r="DD65" t="s">
        <v>180</v>
      </c>
      <c r="DE65" t="s">
        <v>187</v>
      </c>
      <c r="DF65" t="s">
        <v>189</v>
      </c>
      <c r="DG65" t="s">
        <v>216</v>
      </c>
      <c r="DH65" t="s">
        <v>180</v>
      </c>
      <c r="DI65" t="s">
        <v>180</v>
      </c>
      <c r="DJ65" t="str">
        <f t="shared" si="1"/>
        <v>MH</v>
      </c>
      <c r="DK65" t="s">
        <v>180</v>
      </c>
      <c r="DL65" t="s">
        <v>167</v>
      </c>
      <c r="DM65" t="s">
        <v>167</v>
      </c>
      <c r="DN65" t="s">
        <v>180</v>
      </c>
      <c r="DO65" t="s">
        <v>154</v>
      </c>
      <c r="DP65" t="s">
        <v>154</v>
      </c>
      <c r="DQ65" t="s">
        <v>167</v>
      </c>
      <c r="DR65" t="s">
        <v>321</v>
      </c>
      <c r="DS65">
        <v>45</v>
      </c>
      <c r="DT65" t="s">
        <v>155</v>
      </c>
      <c r="DU65" t="s">
        <v>155</v>
      </c>
      <c r="DV65" t="s">
        <v>180</v>
      </c>
      <c r="DW65" t="s">
        <v>155</v>
      </c>
      <c r="DX65" t="s">
        <v>180</v>
      </c>
      <c r="DY65" t="s">
        <v>295</v>
      </c>
      <c r="DZ65" t="s">
        <v>167</v>
      </c>
      <c r="EA65" t="s">
        <v>167</v>
      </c>
      <c r="EB65" t="s">
        <v>167</v>
      </c>
      <c r="EC65" t="s">
        <v>167</v>
      </c>
      <c r="ED65" t="s">
        <v>167</v>
      </c>
      <c r="EE65">
        <v>0</v>
      </c>
      <c r="EF65">
        <v>0</v>
      </c>
      <c r="EG65" t="s">
        <v>180</v>
      </c>
      <c r="EH65" t="s">
        <v>180</v>
      </c>
      <c r="EI65" t="s">
        <v>180</v>
      </c>
      <c r="EJ65" t="s">
        <v>180</v>
      </c>
      <c r="EK65" t="s">
        <v>180</v>
      </c>
      <c r="EL65" t="s">
        <v>197</v>
      </c>
      <c r="EM65" t="s">
        <v>197</v>
      </c>
      <c r="EN65" t="s">
        <v>219</v>
      </c>
      <c r="EO65" t="s">
        <v>180</v>
      </c>
      <c r="EP65" t="s">
        <v>246</v>
      </c>
      <c r="EQ65" t="s">
        <v>246</v>
      </c>
      <c r="ER65" t="s">
        <v>251</v>
      </c>
      <c r="ES65" t="s">
        <v>202</v>
      </c>
      <c r="ET65" t="s">
        <v>180</v>
      </c>
      <c r="EU65">
        <v>1905</v>
      </c>
    </row>
    <row r="66" spans="1:151" x14ac:dyDescent="0.25">
      <c r="A66">
        <v>11</v>
      </c>
      <c r="B66" s="1">
        <v>42572</v>
      </c>
      <c r="C66" t="s">
        <v>160</v>
      </c>
      <c r="D66" t="s">
        <v>414</v>
      </c>
      <c r="E66" t="s">
        <v>414</v>
      </c>
      <c r="F66" t="s">
        <v>537</v>
      </c>
      <c r="G66" t="s">
        <v>538</v>
      </c>
      <c r="H66" t="s">
        <v>151</v>
      </c>
      <c r="I66">
        <v>13.0787</v>
      </c>
      <c r="J66">
        <v>11.9033</v>
      </c>
      <c r="K66" t="s">
        <v>152</v>
      </c>
      <c r="L66" t="s">
        <v>206</v>
      </c>
      <c r="M66" s="1">
        <v>42252</v>
      </c>
      <c r="N66" t="s">
        <v>154</v>
      </c>
      <c r="P66" t="s">
        <v>155</v>
      </c>
      <c r="Q66" t="s">
        <v>156</v>
      </c>
      <c r="R66" t="s">
        <v>207</v>
      </c>
      <c r="S66" t="s">
        <v>155</v>
      </c>
      <c r="T66" t="s">
        <v>155</v>
      </c>
      <c r="U66" t="s">
        <v>155</v>
      </c>
      <c r="V66" t="s">
        <v>158</v>
      </c>
      <c r="W66" t="s">
        <v>357</v>
      </c>
      <c r="X66" t="s">
        <v>155</v>
      </c>
      <c r="Y66" t="s">
        <v>155</v>
      </c>
      <c r="Z66" t="s">
        <v>155</v>
      </c>
      <c r="AA66" t="s">
        <v>155</v>
      </c>
      <c r="AB66" t="s">
        <v>155</v>
      </c>
      <c r="AC66" t="s">
        <v>155</v>
      </c>
      <c r="AD66" t="s">
        <v>155</v>
      </c>
      <c r="AE66" t="s">
        <v>155</v>
      </c>
      <c r="AF66" t="s">
        <v>155</v>
      </c>
      <c r="AG66" t="s">
        <v>160</v>
      </c>
      <c r="AH66" t="s">
        <v>163</v>
      </c>
      <c r="AI66" t="s">
        <v>539</v>
      </c>
      <c r="AJ66" t="s">
        <v>160</v>
      </c>
      <c r="AK66" t="s">
        <v>466</v>
      </c>
      <c r="AL66" t="s">
        <v>466</v>
      </c>
      <c r="AM66">
        <v>2428</v>
      </c>
      <c r="AN66">
        <v>12138</v>
      </c>
      <c r="AO66">
        <f t="shared" si="0"/>
        <v>5501</v>
      </c>
      <c r="AP66">
        <v>479</v>
      </c>
      <c r="AQ66">
        <v>852</v>
      </c>
      <c r="AR66">
        <v>1331</v>
      </c>
      <c r="AS66">
        <v>2110</v>
      </c>
      <c r="AT66">
        <v>2315</v>
      </c>
      <c r="AU66">
        <v>4425</v>
      </c>
      <c r="AV66">
        <v>1469</v>
      </c>
      <c r="AW66">
        <v>1756</v>
      </c>
      <c r="AX66">
        <v>3225</v>
      </c>
      <c r="AY66">
        <v>1215</v>
      </c>
      <c r="AZ66">
        <v>1470</v>
      </c>
      <c r="BA66">
        <v>2685</v>
      </c>
      <c r="BB66">
        <v>228</v>
      </c>
      <c r="BC66">
        <v>244</v>
      </c>
      <c r="BD66">
        <v>472</v>
      </c>
      <c r="BE66" s="1">
        <v>42313</v>
      </c>
      <c r="BF66" s="1">
        <v>42618</v>
      </c>
      <c r="BG66" t="s">
        <v>180</v>
      </c>
      <c r="BH66" t="s">
        <v>160</v>
      </c>
      <c r="BI66" t="s">
        <v>163</v>
      </c>
      <c r="BJ66" t="s">
        <v>164</v>
      </c>
      <c r="BK66" t="s">
        <v>165</v>
      </c>
      <c r="BL66" t="s">
        <v>272</v>
      </c>
      <c r="BM66" t="s">
        <v>167</v>
      </c>
      <c r="BN66" t="s">
        <v>170</v>
      </c>
      <c r="BO66" t="s">
        <v>167</v>
      </c>
      <c r="BP66" t="s">
        <v>171</v>
      </c>
      <c r="BQ66" t="s">
        <v>167</v>
      </c>
      <c r="BR66" t="s">
        <v>168</v>
      </c>
      <c r="BS66" t="s">
        <v>169</v>
      </c>
      <c r="BT66" t="s">
        <v>171</v>
      </c>
      <c r="BU66" t="s">
        <v>172</v>
      </c>
      <c r="BV66" t="s">
        <v>256</v>
      </c>
      <c r="BW66" t="s">
        <v>174</v>
      </c>
      <c r="BX66" t="s">
        <v>175</v>
      </c>
      <c r="BY66" t="s">
        <v>176</v>
      </c>
      <c r="BZ66" t="s">
        <v>155</v>
      </c>
      <c r="CA66" t="s">
        <v>178</v>
      </c>
      <c r="CB66" t="s">
        <v>178</v>
      </c>
      <c r="CC66" t="s">
        <v>319</v>
      </c>
      <c r="CD66" t="s">
        <v>155</v>
      </c>
      <c r="CE66" t="s">
        <v>167</v>
      </c>
      <c r="CF66" t="s">
        <v>180</v>
      </c>
      <c r="CG66" t="s">
        <v>181</v>
      </c>
      <c r="CH66">
        <v>21</v>
      </c>
      <c r="CI66" t="s">
        <v>155</v>
      </c>
      <c r="CJ66" t="s">
        <v>155</v>
      </c>
      <c r="CK66" t="s">
        <v>155</v>
      </c>
      <c r="CL66" t="s">
        <v>213</v>
      </c>
      <c r="CM66">
        <v>175</v>
      </c>
      <c r="CN66" t="s">
        <v>155</v>
      </c>
      <c r="CO66" t="s">
        <v>155</v>
      </c>
      <c r="CP66" t="s">
        <v>155</v>
      </c>
      <c r="CQ66" t="s">
        <v>155</v>
      </c>
      <c r="CR66" t="s">
        <v>155</v>
      </c>
      <c r="CS66" t="s">
        <v>155</v>
      </c>
      <c r="CT66" t="s">
        <v>155</v>
      </c>
      <c r="CU66" t="s">
        <v>184</v>
      </c>
      <c r="CV66" t="s">
        <v>155</v>
      </c>
      <c r="CW66" t="s">
        <v>185</v>
      </c>
      <c r="CX66" t="s">
        <v>186</v>
      </c>
      <c r="CY66" t="s">
        <v>155</v>
      </c>
      <c r="CZ66" t="s">
        <v>155</v>
      </c>
      <c r="DA66" t="s">
        <v>180</v>
      </c>
      <c r="DB66" t="s">
        <v>155</v>
      </c>
      <c r="DC66" t="s">
        <v>155</v>
      </c>
      <c r="DD66" t="s">
        <v>180</v>
      </c>
      <c r="DE66" t="s">
        <v>354</v>
      </c>
      <c r="DF66" t="s">
        <v>216</v>
      </c>
      <c r="DG66" t="s">
        <v>308</v>
      </c>
      <c r="DH66" t="s">
        <v>155</v>
      </c>
      <c r="DI66" t="s">
        <v>155</v>
      </c>
      <c r="DJ66" t="str">
        <f t="shared" si="1"/>
        <v/>
      </c>
      <c r="DK66" t="s">
        <v>155</v>
      </c>
      <c r="DL66" t="s">
        <v>190</v>
      </c>
      <c r="DM66" t="s">
        <v>158</v>
      </c>
      <c r="DN66" t="s">
        <v>155</v>
      </c>
      <c r="DO66" t="s">
        <v>191</v>
      </c>
      <c r="DP66" t="s">
        <v>192</v>
      </c>
      <c r="DQ66" t="s">
        <v>168</v>
      </c>
      <c r="DR66" t="s">
        <v>321</v>
      </c>
      <c r="DS66">
        <v>64</v>
      </c>
      <c r="DT66" t="s">
        <v>155</v>
      </c>
      <c r="DU66" t="s">
        <v>155</v>
      </c>
      <c r="DV66" t="s">
        <v>155</v>
      </c>
      <c r="DW66" t="s">
        <v>155</v>
      </c>
      <c r="DX66" t="s">
        <v>180</v>
      </c>
      <c r="DY66" t="s">
        <v>194</v>
      </c>
      <c r="DZ66" t="s">
        <v>167</v>
      </c>
      <c r="EA66" t="s">
        <v>167</v>
      </c>
      <c r="EB66" t="s">
        <v>167</v>
      </c>
      <c r="EC66" t="s">
        <v>167</v>
      </c>
      <c r="ED66" t="s">
        <v>167</v>
      </c>
      <c r="EE66">
        <v>3</v>
      </c>
      <c r="EF66">
        <v>2</v>
      </c>
      <c r="EG66" t="s">
        <v>155</v>
      </c>
      <c r="EH66" t="s">
        <v>155</v>
      </c>
      <c r="EI66" t="s">
        <v>180</v>
      </c>
      <c r="EJ66" t="s">
        <v>180</v>
      </c>
      <c r="EK66" t="s">
        <v>180</v>
      </c>
      <c r="EL66" t="s">
        <v>197</v>
      </c>
      <c r="EM66" t="s">
        <v>197</v>
      </c>
      <c r="EN66" t="s">
        <v>219</v>
      </c>
      <c r="EO66" t="s">
        <v>155</v>
      </c>
      <c r="EP66" t="s">
        <v>199</v>
      </c>
      <c r="EQ66" t="s">
        <v>200</v>
      </c>
      <c r="ER66" t="s">
        <v>299</v>
      </c>
      <c r="ES66" t="s">
        <v>202</v>
      </c>
      <c r="ET66" t="s">
        <v>180</v>
      </c>
      <c r="EU66">
        <v>1900</v>
      </c>
    </row>
    <row r="67" spans="1:151" x14ac:dyDescent="0.25">
      <c r="A67">
        <v>11</v>
      </c>
      <c r="B67" s="1">
        <v>42569</v>
      </c>
      <c r="C67" t="s">
        <v>160</v>
      </c>
      <c r="D67" t="s">
        <v>414</v>
      </c>
      <c r="E67" t="s">
        <v>414</v>
      </c>
      <c r="F67" t="s">
        <v>540</v>
      </c>
      <c r="G67" t="s">
        <v>541</v>
      </c>
      <c r="H67" t="s">
        <v>151</v>
      </c>
      <c r="I67">
        <v>13.39667</v>
      </c>
      <c r="J67">
        <v>11.66231</v>
      </c>
      <c r="K67" t="s">
        <v>152</v>
      </c>
      <c r="L67" t="s">
        <v>206</v>
      </c>
      <c r="M67" s="1">
        <v>42202</v>
      </c>
      <c r="N67" t="s">
        <v>154</v>
      </c>
      <c r="P67" t="s">
        <v>155</v>
      </c>
      <c r="Q67" t="s">
        <v>156</v>
      </c>
      <c r="R67" t="s">
        <v>157</v>
      </c>
      <c r="S67" t="s">
        <v>180</v>
      </c>
      <c r="T67" t="s">
        <v>246</v>
      </c>
      <c r="U67" t="s">
        <v>155</v>
      </c>
      <c r="V67" t="s">
        <v>411</v>
      </c>
      <c r="W67" t="s">
        <v>412</v>
      </c>
      <c r="X67" t="s">
        <v>180</v>
      </c>
      <c r="Y67" t="s">
        <v>180</v>
      </c>
      <c r="Z67" t="s">
        <v>180</v>
      </c>
      <c r="AA67" t="s">
        <v>155</v>
      </c>
      <c r="AB67" t="s">
        <v>155</v>
      </c>
      <c r="AC67" t="s">
        <v>155</v>
      </c>
      <c r="AD67" t="s">
        <v>155</v>
      </c>
      <c r="AE67" t="s">
        <v>180</v>
      </c>
      <c r="AF67" t="s">
        <v>155</v>
      </c>
      <c r="AG67" t="s">
        <v>160</v>
      </c>
      <c r="AH67" t="s">
        <v>414</v>
      </c>
      <c r="AI67" t="s">
        <v>542</v>
      </c>
      <c r="AJ67" t="s">
        <v>160</v>
      </c>
      <c r="AK67" t="s">
        <v>414</v>
      </c>
      <c r="AL67" t="s">
        <v>531</v>
      </c>
      <c r="AM67">
        <v>1293</v>
      </c>
      <c r="AN67">
        <v>4138</v>
      </c>
      <c r="AO67">
        <f t="shared" ref="AO67:AO130" si="2">SUM(AP67,AS67,AV67,AY67,BB67)</f>
        <v>1898</v>
      </c>
      <c r="AP67">
        <v>298</v>
      </c>
      <c r="AQ67">
        <v>335</v>
      </c>
      <c r="AR67">
        <v>633</v>
      </c>
      <c r="AS67">
        <v>471</v>
      </c>
      <c r="AT67">
        <v>448</v>
      </c>
      <c r="AU67">
        <v>919</v>
      </c>
      <c r="AV67">
        <v>329</v>
      </c>
      <c r="AW67">
        <v>464</v>
      </c>
      <c r="AX67">
        <v>793</v>
      </c>
      <c r="AY67">
        <v>664</v>
      </c>
      <c r="AZ67">
        <v>791</v>
      </c>
      <c r="BA67">
        <v>1455</v>
      </c>
      <c r="BB67">
        <v>136</v>
      </c>
      <c r="BC67">
        <v>202</v>
      </c>
      <c r="BD67">
        <v>338</v>
      </c>
      <c r="BE67" s="1">
        <v>42202</v>
      </c>
      <c r="BF67" s="1">
        <v>42566</v>
      </c>
      <c r="BG67" t="s">
        <v>180</v>
      </c>
      <c r="BH67" t="s">
        <v>160</v>
      </c>
      <c r="BI67" t="s">
        <v>414</v>
      </c>
      <c r="BJ67" t="s">
        <v>531</v>
      </c>
      <c r="BK67" t="s">
        <v>165</v>
      </c>
      <c r="BL67" t="s">
        <v>302</v>
      </c>
      <c r="BM67" t="s">
        <v>167</v>
      </c>
      <c r="BN67" t="s">
        <v>167</v>
      </c>
      <c r="BO67" t="s">
        <v>170</v>
      </c>
      <c r="BP67" t="s">
        <v>171</v>
      </c>
      <c r="BQ67" t="s">
        <v>167</v>
      </c>
      <c r="BR67" t="s">
        <v>170</v>
      </c>
      <c r="BS67" t="s">
        <v>167</v>
      </c>
      <c r="BT67" t="s">
        <v>171</v>
      </c>
      <c r="BU67" t="s">
        <v>173</v>
      </c>
      <c r="BV67" t="s">
        <v>230</v>
      </c>
      <c r="BW67" t="s">
        <v>174</v>
      </c>
      <c r="BX67" t="s">
        <v>307</v>
      </c>
      <c r="BY67" t="s">
        <v>260</v>
      </c>
      <c r="BZ67" t="s">
        <v>180</v>
      </c>
      <c r="CA67" t="s">
        <v>178</v>
      </c>
      <c r="CB67" t="s">
        <v>178</v>
      </c>
      <c r="CC67" t="s">
        <v>319</v>
      </c>
      <c r="CD67" t="s">
        <v>155</v>
      </c>
      <c r="CE67" t="s">
        <v>167</v>
      </c>
      <c r="CF67" t="s">
        <v>180</v>
      </c>
      <c r="CG67" t="s">
        <v>348</v>
      </c>
      <c r="CH67">
        <v>6</v>
      </c>
      <c r="CI67" t="s">
        <v>155</v>
      </c>
      <c r="CJ67" t="s">
        <v>155</v>
      </c>
      <c r="CK67" t="s">
        <v>155</v>
      </c>
      <c r="CL67" t="s">
        <v>182</v>
      </c>
      <c r="CM67">
        <v>0</v>
      </c>
      <c r="CN67" t="s">
        <v>180</v>
      </c>
      <c r="CO67" t="s">
        <v>183</v>
      </c>
      <c r="CP67" t="s">
        <v>155</v>
      </c>
      <c r="CQ67" t="s">
        <v>180</v>
      </c>
      <c r="CR67" t="s">
        <v>155</v>
      </c>
      <c r="CS67" t="s">
        <v>180</v>
      </c>
      <c r="CT67" t="s">
        <v>180</v>
      </c>
      <c r="CU67" t="s">
        <v>184</v>
      </c>
      <c r="CV67" t="s">
        <v>155</v>
      </c>
      <c r="CW67" t="s">
        <v>214</v>
      </c>
      <c r="CX67" t="s">
        <v>186</v>
      </c>
      <c r="CY67" t="s">
        <v>180</v>
      </c>
      <c r="CZ67" t="s">
        <v>180</v>
      </c>
      <c r="DA67" t="s">
        <v>180</v>
      </c>
      <c r="DB67" t="s">
        <v>180</v>
      </c>
      <c r="DC67" t="s">
        <v>180</v>
      </c>
      <c r="DD67" t="s">
        <v>180</v>
      </c>
      <c r="DE67" t="s">
        <v>216</v>
      </c>
      <c r="DF67" t="s">
        <v>188</v>
      </c>
      <c r="DG67" t="s">
        <v>189</v>
      </c>
      <c r="DH67" t="s">
        <v>155</v>
      </c>
      <c r="DI67" t="s">
        <v>155</v>
      </c>
      <c r="DJ67" t="str">
        <f t="shared" ref="DJ67:DJ130" si="3">CONCATENATE(IF(DH67="No","M",""),IF(DI67="No","H",""))</f>
        <v/>
      </c>
      <c r="DK67" t="s">
        <v>155</v>
      </c>
      <c r="DL67" t="s">
        <v>190</v>
      </c>
      <c r="DM67" t="s">
        <v>315</v>
      </c>
      <c r="DN67" t="s">
        <v>180</v>
      </c>
      <c r="DO67" t="s">
        <v>167</v>
      </c>
      <c r="DP67" t="s">
        <v>154</v>
      </c>
      <c r="DQ67" t="s">
        <v>167</v>
      </c>
      <c r="DR67" t="s">
        <v>193</v>
      </c>
      <c r="DS67">
        <v>47</v>
      </c>
      <c r="DT67" t="s">
        <v>155</v>
      </c>
      <c r="DU67" t="s">
        <v>155</v>
      </c>
      <c r="DV67" t="s">
        <v>155</v>
      </c>
      <c r="DW67" t="s">
        <v>155</v>
      </c>
      <c r="DX67" t="s">
        <v>180</v>
      </c>
      <c r="DY67" t="s">
        <v>194</v>
      </c>
      <c r="DZ67" t="s">
        <v>167</v>
      </c>
      <c r="EA67" t="s">
        <v>167</v>
      </c>
      <c r="EB67" t="s">
        <v>167</v>
      </c>
      <c r="EC67" t="s">
        <v>167</v>
      </c>
      <c r="ED67" t="s">
        <v>343</v>
      </c>
      <c r="EE67">
        <v>0</v>
      </c>
      <c r="EF67">
        <v>0</v>
      </c>
      <c r="EG67" t="s">
        <v>180</v>
      </c>
      <c r="EH67" t="s">
        <v>180</v>
      </c>
      <c r="EI67" t="s">
        <v>180</v>
      </c>
      <c r="EJ67" t="s">
        <v>180</v>
      </c>
      <c r="EK67" t="s">
        <v>180</v>
      </c>
      <c r="EL67" t="s">
        <v>197</v>
      </c>
      <c r="EM67" t="s">
        <v>197</v>
      </c>
      <c r="EN67" t="s">
        <v>219</v>
      </c>
      <c r="EO67" t="s">
        <v>180</v>
      </c>
      <c r="EP67" t="s">
        <v>246</v>
      </c>
      <c r="EQ67" t="s">
        <v>246</v>
      </c>
      <c r="ER67" t="s">
        <v>393</v>
      </c>
      <c r="ES67" t="s">
        <v>202</v>
      </c>
      <c r="ET67" t="s">
        <v>155</v>
      </c>
      <c r="EU67">
        <v>1914</v>
      </c>
    </row>
    <row r="68" spans="1:151" x14ac:dyDescent="0.25">
      <c r="A68">
        <v>11</v>
      </c>
      <c r="B68" s="1">
        <v>42569</v>
      </c>
      <c r="C68" t="s">
        <v>160</v>
      </c>
      <c r="D68" t="s">
        <v>414</v>
      </c>
      <c r="E68" t="s">
        <v>414</v>
      </c>
      <c r="F68" t="s">
        <v>543</v>
      </c>
      <c r="G68" t="s">
        <v>544</v>
      </c>
      <c r="H68" t="s">
        <v>205</v>
      </c>
      <c r="I68">
        <v>13.284269999999999</v>
      </c>
      <c r="J68">
        <v>11.983919999999999</v>
      </c>
      <c r="K68" t="s">
        <v>152</v>
      </c>
      <c r="L68" t="s">
        <v>206</v>
      </c>
      <c r="M68" s="1">
        <v>41892</v>
      </c>
      <c r="N68" t="s">
        <v>154</v>
      </c>
      <c r="P68" t="s">
        <v>155</v>
      </c>
      <c r="Q68" t="s">
        <v>156</v>
      </c>
      <c r="R68" t="s">
        <v>239</v>
      </c>
      <c r="S68" t="s">
        <v>180</v>
      </c>
      <c r="T68" t="s">
        <v>246</v>
      </c>
      <c r="U68" t="s">
        <v>180</v>
      </c>
      <c r="X68" t="s">
        <v>180</v>
      </c>
      <c r="Y68" t="s">
        <v>180</v>
      </c>
      <c r="Z68" t="s">
        <v>180</v>
      </c>
      <c r="AA68" t="s">
        <v>180</v>
      </c>
      <c r="AB68" t="s">
        <v>180</v>
      </c>
      <c r="AC68" t="s">
        <v>180</v>
      </c>
      <c r="AD68" t="s">
        <v>180</v>
      </c>
      <c r="AE68" t="s">
        <v>180</v>
      </c>
      <c r="AF68" t="s">
        <v>180</v>
      </c>
      <c r="AG68" t="s">
        <v>160</v>
      </c>
      <c r="AH68" t="s">
        <v>414</v>
      </c>
      <c r="AJ68" t="s">
        <v>160</v>
      </c>
      <c r="AK68" t="s">
        <v>425</v>
      </c>
      <c r="AL68" t="s">
        <v>429</v>
      </c>
      <c r="AM68">
        <v>800</v>
      </c>
      <c r="AN68">
        <v>4001</v>
      </c>
      <c r="AO68">
        <f t="shared" si="2"/>
        <v>2073</v>
      </c>
      <c r="AP68">
        <v>56</v>
      </c>
      <c r="AQ68">
        <v>37</v>
      </c>
      <c r="AR68">
        <v>93</v>
      </c>
      <c r="AS68">
        <v>643</v>
      </c>
      <c r="AT68">
        <v>596</v>
      </c>
      <c r="AU68">
        <v>1239</v>
      </c>
      <c r="AV68">
        <v>614</v>
      </c>
      <c r="AW68">
        <v>400</v>
      </c>
      <c r="AX68">
        <v>1014</v>
      </c>
      <c r="AY68">
        <v>687</v>
      </c>
      <c r="AZ68">
        <v>815</v>
      </c>
      <c r="BA68">
        <v>1502</v>
      </c>
      <c r="BB68">
        <v>73</v>
      </c>
      <c r="BC68">
        <v>80</v>
      </c>
      <c r="BD68">
        <v>153</v>
      </c>
      <c r="BE68" s="1">
        <v>41892</v>
      </c>
      <c r="BG68" t="s">
        <v>155</v>
      </c>
      <c r="BH68" t="s">
        <v>160</v>
      </c>
      <c r="BK68" t="s">
        <v>165</v>
      </c>
      <c r="BL68" t="s">
        <v>15</v>
      </c>
      <c r="BM68" t="s">
        <v>170</v>
      </c>
      <c r="BN68" t="s">
        <v>169</v>
      </c>
      <c r="BO68" t="s">
        <v>169</v>
      </c>
      <c r="BP68" t="s">
        <v>167</v>
      </c>
      <c r="BQ68" t="s">
        <v>167</v>
      </c>
      <c r="BR68" t="s">
        <v>169</v>
      </c>
      <c r="BS68" t="s">
        <v>169</v>
      </c>
      <c r="BT68" t="s">
        <v>170</v>
      </c>
      <c r="BU68" t="s">
        <v>173</v>
      </c>
      <c r="BV68" t="s">
        <v>174</v>
      </c>
      <c r="BW68" t="s">
        <v>256</v>
      </c>
      <c r="BX68" t="s">
        <v>338</v>
      </c>
      <c r="BY68" t="s">
        <v>176</v>
      </c>
      <c r="BZ68" t="s">
        <v>180</v>
      </c>
      <c r="CA68" t="s">
        <v>339</v>
      </c>
      <c r="CB68" t="s">
        <v>178</v>
      </c>
      <c r="CC68" t="s">
        <v>179</v>
      </c>
      <c r="CD68" t="s">
        <v>180</v>
      </c>
      <c r="CE68" t="s">
        <v>545</v>
      </c>
      <c r="CF68" t="s">
        <v>155</v>
      </c>
      <c r="CG68" t="s">
        <v>154</v>
      </c>
      <c r="CH68">
        <v>0</v>
      </c>
      <c r="CI68" t="s">
        <v>180</v>
      </c>
      <c r="CJ68" t="s">
        <v>180</v>
      </c>
      <c r="CK68" t="s">
        <v>180</v>
      </c>
      <c r="CL68" t="s">
        <v>182</v>
      </c>
      <c r="CM68">
        <v>1</v>
      </c>
      <c r="CN68" t="s">
        <v>180</v>
      </c>
      <c r="CO68" t="s">
        <v>183</v>
      </c>
      <c r="CP68" t="s">
        <v>180</v>
      </c>
      <c r="CQ68" t="s">
        <v>180</v>
      </c>
      <c r="CR68" t="s">
        <v>155</v>
      </c>
      <c r="CS68" t="s">
        <v>180</v>
      </c>
      <c r="CT68" t="s">
        <v>180</v>
      </c>
      <c r="CU68" t="s">
        <v>180</v>
      </c>
      <c r="CV68" t="s">
        <v>155</v>
      </c>
      <c r="CW68" t="s">
        <v>232</v>
      </c>
      <c r="CX68" t="s">
        <v>167</v>
      </c>
      <c r="CY68" t="s">
        <v>180</v>
      </c>
      <c r="CZ68" t="s">
        <v>180</v>
      </c>
      <c r="DA68" t="s">
        <v>180</v>
      </c>
      <c r="DB68" t="s">
        <v>180</v>
      </c>
      <c r="DC68" t="s">
        <v>180</v>
      </c>
      <c r="DD68" t="s">
        <v>180</v>
      </c>
      <c r="DE68" t="s">
        <v>216</v>
      </c>
      <c r="DF68" t="s">
        <v>187</v>
      </c>
      <c r="DG68" t="s">
        <v>189</v>
      </c>
      <c r="DH68" t="s">
        <v>155</v>
      </c>
      <c r="DI68" t="s">
        <v>155</v>
      </c>
      <c r="DJ68" t="str">
        <f t="shared" si="3"/>
        <v/>
      </c>
      <c r="DK68" t="s">
        <v>155</v>
      </c>
      <c r="DL68" t="s">
        <v>279</v>
      </c>
      <c r="DM68" t="s">
        <v>315</v>
      </c>
      <c r="DN68" t="s">
        <v>180</v>
      </c>
      <c r="DO68" t="s">
        <v>167</v>
      </c>
      <c r="DP68" t="s">
        <v>154</v>
      </c>
      <c r="DQ68" t="s">
        <v>167</v>
      </c>
      <c r="DR68" t="s">
        <v>546</v>
      </c>
      <c r="DS68">
        <v>33</v>
      </c>
      <c r="DT68" t="s">
        <v>155</v>
      </c>
      <c r="DU68" t="s">
        <v>180</v>
      </c>
      <c r="DV68" t="s">
        <v>155</v>
      </c>
      <c r="DW68" t="s">
        <v>155</v>
      </c>
      <c r="DX68" t="s">
        <v>180</v>
      </c>
      <c r="DY68" t="s">
        <v>295</v>
      </c>
      <c r="DZ68" t="s">
        <v>167</v>
      </c>
      <c r="EA68" t="s">
        <v>154</v>
      </c>
      <c r="EB68" t="s">
        <v>154</v>
      </c>
      <c r="EC68" t="s">
        <v>167</v>
      </c>
      <c r="ED68" t="s">
        <v>343</v>
      </c>
      <c r="EE68">
        <v>0</v>
      </c>
      <c r="EF68">
        <v>0</v>
      </c>
      <c r="EG68" t="s">
        <v>180</v>
      </c>
      <c r="EH68" t="s">
        <v>180</v>
      </c>
      <c r="EI68" t="s">
        <v>180</v>
      </c>
      <c r="EJ68" t="s">
        <v>180</v>
      </c>
      <c r="EK68" t="s">
        <v>180</v>
      </c>
      <c r="EL68" t="s">
        <v>197</v>
      </c>
      <c r="EM68" t="s">
        <v>197</v>
      </c>
      <c r="EN68" t="s">
        <v>219</v>
      </c>
      <c r="EO68" t="s">
        <v>180</v>
      </c>
      <c r="EP68" t="s">
        <v>246</v>
      </c>
      <c r="EQ68" t="s">
        <v>246</v>
      </c>
      <c r="ER68" t="s">
        <v>299</v>
      </c>
      <c r="ES68" t="s">
        <v>547</v>
      </c>
      <c r="ET68" t="s">
        <v>155</v>
      </c>
      <c r="EU68">
        <v>1895</v>
      </c>
    </row>
    <row r="69" spans="1:151" x14ac:dyDescent="0.25">
      <c r="A69">
        <v>11</v>
      </c>
      <c r="B69" s="1">
        <v>42570</v>
      </c>
      <c r="C69" t="s">
        <v>160</v>
      </c>
      <c r="D69" t="s">
        <v>414</v>
      </c>
      <c r="E69" t="s">
        <v>414</v>
      </c>
      <c r="F69" t="s">
        <v>548</v>
      </c>
      <c r="G69" t="s">
        <v>549</v>
      </c>
      <c r="H69" t="s">
        <v>205</v>
      </c>
      <c r="I69">
        <v>13.383010000000001</v>
      </c>
      <c r="J69">
        <v>11.670500000000001</v>
      </c>
      <c r="K69" t="s">
        <v>152</v>
      </c>
      <c r="L69" t="s">
        <v>206</v>
      </c>
      <c r="M69" s="1">
        <v>42131</v>
      </c>
      <c r="N69" t="s">
        <v>154</v>
      </c>
      <c r="P69" t="s">
        <v>155</v>
      </c>
      <c r="Q69" t="s">
        <v>156</v>
      </c>
      <c r="R69" t="s">
        <v>239</v>
      </c>
      <c r="S69" t="s">
        <v>180</v>
      </c>
      <c r="T69" t="s">
        <v>246</v>
      </c>
      <c r="U69" t="s">
        <v>180</v>
      </c>
      <c r="X69" t="s">
        <v>180</v>
      </c>
      <c r="Y69" t="s">
        <v>180</v>
      </c>
      <c r="Z69" t="s">
        <v>180</v>
      </c>
      <c r="AA69" t="s">
        <v>180</v>
      </c>
      <c r="AB69" t="s">
        <v>180</v>
      </c>
      <c r="AC69" t="s">
        <v>180</v>
      </c>
      <c r="AD69" t="s">
        <v>180</v>
      </c>
      <c r="AE69" t="s">
        <v>180</v>
      </c>
      <c r="AF69" t="s">
        <v>180</v>
      </c>
      <c r="AG69" t="s">
        <v>160</v>
      </c>
      <c r="AH69" t="s">
        <v>161</v>
      </c>
      <c r="AJ69" t="s">
        <v>160</v>
      </c>
      <c r="AK69" t="s">
        <v>161</v>
      </c>
      <c r="AM69">
        <v>110</v>
      </c>
      <c r="AN69">
        <v>553</v>
      </c>
      <c r="AO69">
        <f t="shared" si="2"/>
        <v>245</v>
      </c>
      <c r="AP69">
        <v>17</v>
      </c>
      <c r="AQ69">
        <v>20</v>
      </c>
      <c r="AR69">
        <v>37</v>
      </c>
      <c r="AS69">
        <v>83</v>
      </c>
      <c r="AT69">
        <v>98</v>
      </c>
      <c r="AU69">
        <v>181</v>
      </c>
      <c r="AV69">
        <v>48</v>
      </c>
      <c r="AW69">
        <v>55</v>
      </c>
      <c r="AX69">
        <v>103</v>
      </c>
      <c r="AY69">
        <v>97</v>
      </c>
      <c r="AZ69">
        <v>135</v>
      </c>
      <c r="BA69">
        <v>232</v>
      </c>
      <c r="BB69">
        <v>0</v>
      </c>
      <c r="BC69">
        <v>0</v>
      </c>
      <c r="BD69">
        <v>0</v>
      </c>
      <c r="BE69" s="1">
        <v>42497</v>
      </c>
      <c r="BG69" t="s">
        <v>155</v>
      </c>
      <c r="BH69" t="s">
        <v>160</v>
      </c>
      <c r="BI69" t="s">
        <v>161</v>
      </c>
      <c r="BJ69" t="s">
        <v>162</v>
      </c>
      <c r="BK69" t="s">
        <v>165</v>
      </c>
      <c r="BL69" t="s">
        <v>15</v>
      </c>
      <c r="BM69" t="s">
        <v>170</v>
      </c>
      <c r="BN69" t="s">
        <v>170</v>
      </c>
      <c r="BO69" t="s">
        <v>168</v>
      </c>
      <c r="BP69" t="s">
        <v>167</v>
      </c>
      <c r="BQ69" t="s">
        <v>167</v>
      </c>
      <c r="BR69" t="s">
        <v>170</v>
      </c>
      <c r="BS69" t="s">
        <v>168</v>
      </c>
      <c r="BT69" t="s">
        <v>168</v>
      </c>
      <c r="BU69" t="s">
        <v>256</v>
      </c>
      <c r="BV69" t="s">
        <v>173</v>
      </c>
      <c r="BW69" t="s">
        <v>174</v>
      </c>
      <c r="BX69" t="s">
        <v>338</v>
      </c>
      <c r="BY69" t="s">
        <v>176</v>
      </c>
      <c r="BZ69" t="s">
        <v>180</v>
      </c>
      <c r="CA69" t="s">
        <v>339</v>
      </c>
      <c r="CB69" t="s">
        <v>178</v>
      </c>
      <c r="CC69" t="s">
        <v>179</v>
      </c>
      <c r="CD69" t="s">
        <v>180</v>
      </c>
      <c r="CE69" t="s">
        <v>545</v>
      </c>
      <c r="CF69" t="s">
        <v>155</v>
      </c>
      <c r="CG69" t="s">
        <v>181</v>
      </c>
      <c r="CH69">
        <v>0</v>
      </c>
      <c r="CI69" t="s">
        <v>180</v>
      </c>
      <c r="CJ69" t="s">
        <v>180</v>
      </c>
      <c r="CK69" t="s">
        <v>180</v>
      </c>
      <c r="CL69" t="s">
        <v>182</v>
      </c>
      <c r="CM69">
        <v>0</v>
      </c>
      <c r="CN69" t="s">
        <v>180</v>
      </c>
      <c r="CO69" t="s">
        <v>183</v>
      </c>
      <c r="CP69" t="s">
        <v>180</v>
      </c>
      <c r="CQ69" t="s">
        <v>180</v>
      </c>
      <c r="CR69" t="s">
        <v>155</v>
      </c>
      <c r="CS69" t="s">
        <v>180</v>
      </c>
      <c r="CT69" t="s">
        <v>180</v>
      </c>
      <c r="CU69" t="s">
        <v>180</v>
      </c>
      <c r="CV69" t="s">
        <v>155</v>
      </c>
      <c r="CW69" t="s">
        <v>232</v>
      </c>
      <c r="CX69" t="s">
        <v>233</v>
      </c>
      <c r="CY69" t="s">
        <v>180</v>
      </c>
      <c r="CZ69" t="s">
        <v>180</v>
      </c>
      <c r="DA69" t="s">
        <v>180</v>
      </c>
      <c r="DB69" t="s">
        <v>180</v>
      </c>
      <c r="DC69" t="s">
        <v>180</v>
      </c>
      <c r="DD69" t="s">
        <v>180</v>
      </c>
      <c r="DE69" t="s">
        <v>187</v>
      </c>
      <c r="DF69" t="s">
        <v>216</v>
      </c>
      <c r="DG69" t="s">
        <v>292</v>
      </c>
      <c r="DH69" t="s">
        <v>180</v>
      </c>
      <c r="DI69" t="s">
        <v>180</v>
      </c>
      <c r="DJ69" t="str">
        <f t="shared" si="3"/>
        <v>MH</v>
      </c>
      <c r="DK69" t="s">
        <v>180</v>
      </c>
      <c r="DL69" t="s">
        <v>167</v>
      </c>
      <c r="DM69" t="s">
        <v>167</v>
      </c>
      <c r="DN69" t="s">
        <v>180</v>
      </c>
      <c r="DO69" t="s">
        <v>167</v>
      </c>
      <c r="DP69" t="s">
        <v>154</v>
      </c>
      <c r="DQ69" t="s">
        <v>167</v>
      </c>
      <c r="DR69" t="s">
        <v>328</v>
      </c>
      <c r="DS69">
        <v>39</v>
      </c>
      <c r="DT69" t="s">
        <v>155</v>
      </c>
      <c r="DU69" t="s">
        <v>155</v>
      </c>
      <c r="DV69" t="s">
        <v>155</v>
      </c>
      <c r="DW69" t="s">
        <v>180</v>
      </c>
      <c r="DX69" t="s">
        <v>180</v>
      </c>
      <c r="DY69" t="s">
        <v>167</v>
      </c>
      <c r="DZ69" t="s">
        <v>167</v>
      </c>
      <c r="EA69" t="s">
        <v>154</v>
      </c>
      <c r="EB69" t="s">
        <v>154</v>
      </c>
      <c r="EC69" t="s">
        <v>167</v>
      </c>
      <c r="ED69" t="s">
        <v>167</v>
      </c>
      <c r="EE69">
        <v>0</v>
      </c>
      <c r="EF69">
        <v>0</v>
      </c>
      <c r="EG69" t="s">
        <v>155</v>
      </c>
      <c r="EH69" t="s">
        <v>180</v>
      </c>
      <c r="EI69" t="s">
        <v>180</v>
      </c>
      <c r="EJ69" t="s">
        <v>180</v>
      </c>
      <c r="EK69" t="s">
        <v>180</v>
      </c>
      <c r="EL69" t="s">
        <v>197</v>
      </c>
      <c r="EM69" t="s">
        <v>197</v>
      </c>
      <c r="EN69" t="s">
        <v>219</v>
      </c>
      <c r="EO69" t="s">
        <v>180</v>
      </c>
      <c r="EP69" t="s">
        <v>246</v>
      </c>
      <c r="EQ69" t="s">
        <v>246</v>
      </c>
      <c r="ER69" t="s">
        <v>299</v>
      </c>
      <c r="ES69" t="s">
        <v>202</v>
      </c>
      <c r="ET69" t="s">
        <v>155</v>
      </c>
      <c r="EU69">
        <v>1897</v>
      </c>
    </row>
    <row r="70" spans="1:151" x14ac:dyDescent="0.25">
      <c r="A70">
        <v>11</v>
      </c>
      <c r="B70" s="1">
        <v>42572</v>
      </c>
      <c r="C70" t="s">
        <v>160</v>
      </c>
      <c r="D70" t="s">
        <v>489</v>
      </c>
      <c r="E70" t="s">
        <v>550</v>
      </c>
      <c r="F70" t="s">
        <v>551</v>
      </c>
      <c r="G70" t="s">
        <v>552</v>
      </c>
      <c r="H70" t="s">
        <v>205</v>
      </c>
      <c r="I70">
        <v>13.110150000000001</v>
      </c>
      <c r="J70">
        <v>11.85591</v>
      </c>
      <c r="K70" t="s">
        <v>152</v>
      </c>
      <c r="L70" t="s">
        <v>206</v>
      </c>
      <c r="M70" s="1">
        <v>42334</v>
      </c>
      <c r="N70" t="s">
        <v>154</v>
      </c>
      <c r="P70" t="s">
        <v>155</v>
      </c>
      <c r="Q70" t="s">
        <v>225</v>
      </c>
      <c r="R70" t="s">
        <v>226</v>
      </c>
      <c r="S70" t="s">
        <v>155</v>
      </c>
      <c r="T70" t="s">
        <v>155</v>
      </c>
      <c r="U70" t="s">
        <v>180</v>
      </c>
      <c r="X70" t="s">
        <v>180</v>
      </c>
      <c r="Y70" t="s">
        <v>180</v>
      </c>
      <c r="Z70" t="s">
        <v>180</v>
      </c>
      <c r="AA70" t="s">
        <v>155</v>
      </c>
      <c r="AB70" t="s">
        <v>155</v>
      </c>
      <c r="AC70" t="s">
        <v>180</v>
      </c>
      <c r="AD70" t="s">
        <v>180</v>
      </c>
      <c r="AE70" t="s">
        <v>180</v>
      </c>
      <c r="AF70" t="s">
        <v>180</v>
      </c>
      <c r="AG70" t="s">
        <v>160</v>
      </c>
      <c r="AH70" t="s">
        <v>553</v>
      </c>
      <c r="AI70" t="s">
        <v>554</v>
      </c>
      <c r="AJ70" t="s">
        <v>160</v>
      </c>
      <c r="AK70" t="s">
        <v>438</v>
      </c>
      <c r="AL70" t="s">
        <v>502</v>
      </c>
      <c r="AM70">
        <v>29</v>
      </c>
      <c r="AN70">
        <v>150</v>
      </c>
      <c r="AO70">
        <f t="shared" si="2"/>
        <v>79</v>
      </c>
      <c r="AP70">
        <v>9</v>
      </c>
      <c r="AQ70">
        <v>3</v>
      </c>
      <c r="AR70">
        <v>12</v>
      </c>
      <c r="AS70">
        <v>12</v>
      </c>
      <c r="AT70">
        <v>7</v>
      </c>
      <c r="AU70">
        <v>19</v>
      </c>
      <c r="AV70">
        <v>27</v>
      </c>
      <c r="AW70">
        <v>26</v>
      </c>
      <c r="AX70">
        <v>53</v>
      </c>
      <c r="AY70">
        <v>31</v>
      </c>
      <c r="AZ70">
        <v>34</v>
      </c>
      <c r="BA70">
        <v>65</v>
      </c>
      <c r="BB70">
        <v>0</v>
      </c>
      <c r="BC70">
        <v>1</v>
      </c>
      <c r="BD70">
        <v>1</v>
      </c>
      <c r="BE70" s="1">
        <v>42334</v>
      </c>
      <c r="BF70" s="1">
        <v>42526</v>
      </c>
      <c r="BG70" t="s">
        <v>180</v>
      </c>
      <c r="BH70" t="s">
        <v>160</v>
      </c>
      <c r="BI70" t="s">
        <v>553</v>
      </c>
      <c r="BJ70" t="s">
        <v>554</v>
      </c>
      <c r="BK70" t="s">
        <v>165</v>
      </c>
      <c r="BL70" t="s">
        <v>302</v>
      </c>
      <c r="BM70" t="s">
        <v>167</v>
      </c>
      <c r="BN70" t="s">
        <v>167</v>
      </c>
      <c r="BO70" t="s">
        <v>167</v>
      </c>
      <c r="BP70" t="s">
        <v>171</v>
      </c>
      <c r="BQ70" t="s">
        <v>170</v>
      </c>
      <c r="BR70" t="s">
        <v>169</v>
      </c>
      <c r="BS70" t="s">
        <v>167</v>
      </c>
      <c r="BT70" t="s">
        <v>169</v>
      </c>
      <c r="BU70" t="s">
        <v>256</v>
      </c>
      <c r="BV70" t="s">
        <v>173</v>
      </c>
      <c r="BW70" t="s">
        <v>211</v>
      </c>
      <c r="BX70" t="s">
        <v>307</v>
      </c>
      <c r="BY70" t="s">
        <v>260</v>
      </c>
      <c r="BZ70" t="s">
        <v>180</v>
      </c>
      <c r="CA70" t="s">
        <v>178</v>
      </c>
      <c r="CB70" t="s">
        <v>178</v>
      </c>
      <c r="CC70" t="s">
        <v>319</v>
      </c>
      <c r="CD70" t="s">
        <v>155</v>
      </c>
      <c r="CE70" t="s">
        <v>167</v>
      </c>
      <c r="CF70" t="s">
        <v>180</v>
      </c>
      <c r="CG70" t="s">
        <v>181</v>
      </c>
      <c r="CH70">
        <v>14</v>
      </c>
      <c r="CI70" t="s">
        <v>180</v>
      </c>
      <c r="CJ70" t="s">
        <v>180</v>
      </c>
      <c r="CK70" t="s">
        <v>155</v>
      </c>
      <c r="CL70" t="s">
        <v>213</v>
      </c>
      <c r="CM70">
        <v>0</v>
      </c>
      <c r="CN70" t="s">
        <v>155</v>
      </c>
      <c r="CO70" t="s">
        <v>183</v>
      </c>
      <c r="CP70" t="s">
        <v>180</v>
      </c>
      <c r="CQ70" t="s">
        <v>155</v>
      </c>
      <c r="CR70" t="s">
        <v>180</v>
      </c>
      <c r="CS70" t="s">
        <v>180</v>
      </c>
      <c r="CT70" t="s">
        <v>180</v>
      </c>
      <c r="CU70" t="s">
        <v>341</v>
      </c>
      <c r="CV70" t="s">
        <v>155</v>
      </c>
      <c r="CW70" t="s">
        <v>214</v>
      </c>
      <c r="CX70" t="s">
        <v>215</v>
      </c>
      <c r="CY70" t="s">
        <v>180</v>
      </c>
      <c r="CZ70" t="s">
        <v>180</v>
      </c>
      <c r="DA70" t="s">
        <v>180</v>
      </c>
      <c r="DB70" t="s">
        <v>155</v>
      </c>
      <c r="DC70" t="s">
        <v>180</v>
      </c>
      <c r="DD70" t="s">
        <v>180</v>
      </c>
      <c r="DE70" t="s">
        <v>187</v>
      </c>
      <c r="DF70" t="s">
        <v>216</v>
      </c>
      <c r="DG70" t="s">
        <v>189</v>
      </c>
      <c r="DH70" t="s">
        <v>155</v>
      </c>
      <c r="DI70" t="s">
        <v>155</v>
      </c>
      <c r="DJ70" t="str">
        <f t="shared" si="3"/>
        <v/>
      </c>
      <c r="DK70" t="s">
        <v>155</v>
      </c>
      <c r="DL70" t="s">
        <v>279</v>
      </c>
      <c r="DM70" t="s">
        <v>158</v>
      </c>
      <c r="DN70" t="s">
        <v>155</v>
      </c>
      <c r="DO70" t="s">
        <v>217</v>
      </c>
      <c r="DP70" t="s">
        <v>192</v>
      </c>
      <c r="DQ70" t="s">
        <v>169</v>
      </c>
      <c r="DR70" t="s">
        <v>294</v>
      </c>
      <c r="DS70">
        <v>4</v>
      </c>
      <c r="DT70" t="s">
        <v>155</v>
      </c>
      <c r="DU70" t="s">
        <v>155</v>
      </c>
      <c r="DV70" t="s">
        <v>180</v>
      </c>
      <c r="DW70" t="s">
        <v>155</v>
      </c>
      <c r="DX70" t="s">
        <v>180</v>
      </c>
      <c r="DY70" t="s">
        <v>295</v>
      </c>
      <c r="DZ70" t="s">
        <v>167</v>
      </c>
      <c r="EA70" t="s">
        <v>167</v>
      </c>
      <c r="EB70" t="s">
        <v>167</v>
      </c>
      <c r="EC70" t="s">
        <v>167</v>
      </c>
      <c r="ED70" t="s">
        <v>167</v>
      </c>
      <c r="EE70">
        <v>0</v>
      </c>
      <c r="EF70">
        <v>0</v>
      </c>
      <c r="EG70" t="s">
        <v>155</v>
      </c>
      <c r="EH70" t="s">
        <v>155</v>
      </c>
      <c r="EI70" t="s">
        <v>180</v>
      </c>
      <c r="EJ70" t="s">
        <v>180</v>
      </c>
      <c r="EK70" t="s">
        <v>180</v>
      </c>
      <c r="EL70" t="s">
        <v>197</v>
      </c>
      <c r="EM70" t="s">
        <v>197</v>
      </c>
      <c r="EN70" t="s">
        <v>198</v>
      </c>
      <c r="EO70" t="s">
        <v>180</v>
      </c>
      <c r="EP70" t="s">
        <v>246</v>
      </c>
      <c r="EQ70" t="s">
        <v>246</v>
      </c>
      <c r="ER70" t="s">
        <v>220</v>
      </c>
      <c r="ES70" t="s">
        <v>221</v>
      </c>
      <c r="ET70" t="s">
        <v>180</v>
      </c>
      <c r="EU70">
        <v>1946</v>
      </c>
    </row>
    <row r="71" spans="1:151" x14ac:dyDescent="0.25">
      <c r="A71">
        <v>11</v>
      </c>
      <c r="B71" s="1">
        <v>42570</v>
      </c>
      <c r="C71" t="s">
        <v>160</v>
      </c>
      <c r="D71" t="s">
        <v>489</v>
      </c>
      <c r="E71" t="s">
        <v>550</v>
      </c>
      <c r="F71" t="s">
        <v>555</v>
      </c>
      <c r="G71" t="s">
        <v>556</v>
      </c>
      <c r="H71" t="s">
        <v>205</v>
      </c>
      <c r="I71">
        <v>13.116680000000001</v>
      </c>
      <c r="J71">
        <v>11.866231000000001</v>
      </c>
      <c r="K71" t="s">
        <v>152</v>
      </c>
      <c r="L71" t="s">
        <v>206</v>
      </c>
      <c r="M71" s="1">
        <v>41710</v>
      </c>
      <c r="N71" t="s">
        <v>154</v>
      </c>
      <c r="P71" t="s">
        <v>155</v>
      </c>
      <c r="Q71" t="s">
        <v>156</v>
      </c>
      <c r="R71" t="s">
        <v>207</v>
      </c>
      <c r="S71" t="s">
        <v>155</v>
      </c>
      <c r="T71" t="s">
        <v>155</v>
      </c>
      <c r="U71" t="s">
        <v>180</v>
      </c>
      <c r="X71" t="s">
        <v>155</v>
      </c>
      <c r="Y71" t="s">
        <v>155</v>
      </c>
      <c r="Z71" t="s">
        <v>155</v>
      </c>
      <c r="AA71" t="s">
        <v>180</v>
      </c>
      <c r="AB71" t="s">
        <v>155</v>
      </c>
      <c r="AC71" t="s">
        <v>155</v>
      </c>
      <c r="AD71" t="s">
        <v>155</v>
      </c>
      <c r="AE71" t="s">
        <v>155</v>
      </c>
      <c r="AF71" t="s">
        <v>155</v>
      </c>
      <c r="AG71" t="s">
        <v>160</v>
      </c>
      <c r="AH71" t="s">
        <v>438</v>
      </c>
      <c r="AJ71" t="s">
        <v>160</v>
      </c>
      <c r="AK71" t="s">
        <v>557</v>
      </c>
      <c r="AL71" t="s">
        <v>558</v>
      </c>
      <c r="AM71">
        <v>73</v>
      </c>
      <c r="AN71">
        <v>253</v>
      </c>
      <c r="AO71">
        <f t="shared" si="2"/>
        <v>120</v>
      </c>
      <c r="AP71">
        <v>7</v>
      </c>
      <c r="AQ71">
        <v>9</v>
      </c>
      <c r="AR71">
        <v>16</v>
      </c>
      <c r="AS71">
        <v>12</v>
      </c>
      <c r="AT71">
        <v>14</v>
      </c>
      <c r="AU71">
        <v>26</v>
      </c>
      <c r="AV71">
        <v>19</v>
      </c>
      <c r="AW71">
        <v>24</v>
      </c>
      <c r="AX71">
        <v>43</v>
      </c>
      <c r="AY71">
        <v>78</v>
      </c>
      <c r="AZ71">
        <v>84</v>
      </c>
      <c r="BA71">
        <v>162</v>
      </c>
      <c r="BB71">
        <v>4</v>
      </c>
      <c r="BC71">
        <v>2</v>
      </c>
      <c r="BD71">
        <v>6</v>
      </c>
      <c r="BE71" s="1">
        <v>41710</v>
      </c>
      <c r="BF71" s="1">
        <v>42503</v>
      </c>
      <c r="BG71" t="s">
        <v>180</v>
      </c>
      <c r="BH71" t="s">
        <v>160</v>
      </c>
      <c r="BI71" t="s">
        <v>557</v>
      </c>
      <c r="BJ71" t="s">
        <v>558</v>
      </c>
      <c r="BK71" t="s">
        <v>165</v>
      </c>
      <c r="BL71" t="s">
        <v>302</v>
      </c>
      <c r="BM71" t="s">
        <v>167</v>
      </c>
      <c r="BN71" t="s">
        <v>167</v>
      </c>
      <c r="BO71" t="s">
        <v>167</v>
      </c>
      <c r="BP71" t="s">
        <v>171</v>
      </c>
      <c r="BQ71" t="s">
        <v>167</v>
      </c>
      <c r="BR71" t="s">
        <v>170</v>
      </c>
      <c r="BS71" t="s">
        <v>167</v>
      </c>
      <c r="BT71" t="s">
        <v>169</v>
      </c>
      <c r="BU71" t="s">
        <v>174</v>
      </c>
      <c r="BV71" t="s">
        <v>173</v>
      </c>
      <c r="BW71" t="s">
        <v>211</v>
      </c>
      <c r="BX71" t="s">
        <v>307</v>
      </c>
      <c r="BY71" t="s">
        <v>260</v>
      </c>
      <c r="BZ71" t="s">
        <v>180</v>
      </c>
      <c r="CA71" t="s">
        <v>178</v>
      </c>
      <c r="CB71" t="s">
        <v>178</v>
      </c>
      <c r="CC71" t="s">
        <v>179</v>
      </c>
      <c r="CD71" t="s">
        <v>155</v>
      </c>
      <c r="CE71" t="s">
        <v>167</v>
      </c>
      <c r="CF71" t="s">
        <v>180</v>
      </c>
      <c r="CG71" t="s">
        <v>249</v>
      </c>
      <c r="CH71">
        <v>12</v>
      </c>
      <c r="CI71" t="s">
        <v>155</v>
      </c>
      <c r="CJ71" t="s">
        <v>155</v>
      </c>
      <c r="CK71" t="s">
        <v>155</v>
      </c>
      <c r="CL71" t="s">
        <v>182</v>
      </c>
      <c r="CM71">
        <v>1</v>
      </c>
      <c r="CN71" t="s">
        <v>155</v>
      </c>
      <c r="CO71" t="s">
        <v>155</v>
      </c>
      <c r="CP71" t="s">
        <v>155</v>
      </c>
      <c r="CQ71" t="s">
        <v>155</v>
      </c>
      <c r="CR71" t="s">
        <v>180</v>
      </c>
      <c r="CS71" t="s">
        <v>180</v>
      </c>
      <c r="CT71" t="s">
        <v>180</v>
      </c>
      <c r="CU71" t="s">
        <v>184</v>
      </c>
      <c r="CV71" t="s">
        <v>155</v>
      </c>
      <c r="CW71" t="s">
        <v>214</v>
      </c>
      <c r="CX71" t="s">
        <v>215</v>
      </c>
      <c r="CY71" t="s">
        <v>155</v>
      </c>
      <c r="CZ71" t="s">
        <v>155</v>
      </c>
      <c r="DA71" t="s">
        <v>155</v>
      </c>
      <c r="DB71" t="s">
        <v>155</v>
      </c>
      <c r="DC71" t="s">
        <v>155</v>
      </c>
      <c r="DD71" t="s">
        <v>155</v>
      </c>
      <c r="DE71" t="s">
        <v>187</v>
      </c>
      <c r="DF71" t="s">
        <v>189</v>
      </c>
      <c r="DG71" t="s">
        <v>216</v>
      </c>
      <c r="DH71" t="s">
        <v>180</v>
      </c>
      <c r="DI71" t="s">
        <v>155</v>
      </c>
      <c r="DJ71" t="str">
        <f t="shared" si="3"/>
        <v>M</v>
      </c>
      <c r="DK71" t="s">
        <v>180</v>
      </c>
      <c r="DL71" t="s">
        <v>279</v>
      </c>
      <c r="DM71" t="s">
        <v>158</v>
      </c>
      <c r="DN71" t="s">
        <v>155</v>
      </c>
      <c r="DO71" t="s">
        <v>191</v>
      </c>
      <c r="DP71" t="s">
        <v>192</v>
      </c>
      <c r="DQ71" t="s">
        <v>170</v>
      </c>
      <c r="DR71" t="s">
        <v>294</v>
      </c>
      <c r="DS71">
        <v>13</v>
      </c>
      <c r="DT71" t="s">
        <v>155</v>
      </c>
      <c r="DU71" t="s">
        <v>180</v>
      </c>
      <c r="DV71" t="s">
        <v>180</v>
      </c>
      <c r="DW71" t="s">
        <v>155</v>
      </c>
      <c r="DX71" t="s">
        <v>180</v>
      </c>
      <c r="DY71" t="s">
        <v>295</v>
      </c>
      <c r="DZ71" t="s">
        <v>167</v>
      </c>
      <c r="EA71" t="s">
        <v>167</v>
      </c>
      <c r="EB71" t="s">
        <v>167</v>
      </c>
      <c r="EC71" t="s">
        <v>167</v>
      </c>
      <c r="ED71" t="s">
        <v>167</v>
      </c>
      <c r="EE71">
        <v>0</v>
      </c>
      <c r="EF71">
        <v>0</v>
      </c>
      <c r="EG71" t="s">
        <v>180</v>
      </c>
      <c r="EH71" t="s">
        <v>180</v>
      </c>
      <c r="EI71" t="s">
        <v>180</v>
      </c>
      <c r="EJ71" t="s">
        <v>180</v>
      </c>
      <c r="EK71" t="s">
        <v>180</v>
      </c>
      <c r="EL71" t="s">
        <v>197</v>
      </c>
      <c r="EM71" t="s">
        <v>197</v>
      </c>
      <c r="EN71" t="s">
        <v>219</v>
      </c>
      <c r="EO71" t="s">
        <v>180</v>
      </c>
      <c r="EP71" t="s">
        <v>246</v>
      </c>
      <c r="EQ71" t="s">
        <v>246</v>
      </c>
      <c r="ER71" t="s">
        <v>251</v>
      </c>
      <c r="ES71" t="s">
        <v>221</v>
      </c>
      <c r="ET71" t="s">
        <v>180</v>
      </c>
      <c r="EU71">
        <v>1944</v>
      </c>
    </row>
    <row r="72" spans="1:151" x14ac:dyDescent="0.25">
      <c r="A72">
        <v>11</v>
      </c>
      <c r="B72" s="1">
        <v>42571</v>
      </c>
      <c r="C72" t="s">
        <v>160</v>
      </c>
      <c r="D72" t="s">
        <v>489</v>
      </c>
      <c r="E72" t="s">
        <v>550</v>
      </c>
      <c r="F72" t="s">
        <v>559</v>
      </c>
      <c r="G72" t="s">
        <v>560</v>
      </c>
      <c r="H72" t="s">
        <v>205</v>
      </c>
      <c r="I72">
        <v>13.111599999999999</v>
      </c>
      <c r="J72">
        <v>11.8508</v>
      </c>
      <c r="K72" t="s">
        <v>152</v>
      </c>
      <c r="L72" t="s">
        <v>206</v>
      </c>
      <c r="M72" s="1">
        <v>41955</v>
      </c>
      <c r="N72" t="s">
        <v>154</v>
      </c>
      <c r="P72" t="s">
        <v>155</v>
      </c>
      <c r="Q72" t="s">
        <v>225</v>
      </c>
      <c r="R72" t="s">
        <v>352</v>
      </c>
      <c r="S72" t="s">
        <v>155</v>
      </c>
      <c r="T72" t="s">
        <v>155</v>
      </c>
      <c r="U72" t="s">
        <v>180</v>
      </c>
      <c r="X72" t="s">
        <v>180</v>
      </c>
      <c r="Y72" t="s">
        <v>155</v>
      </c>
      <c r="Z72" t="s">
        <v>180</v>
      </c>
      <c r="AA72" t="s">
        <v>180</v>
      </c>
      <c r="AB72" t="s">
        <v>155</v>
      </c>
      <c r="AC72" t="s">
        <v>180</v>
      </c>
      <c r="AD72" t="s">
        <v>180</v>
      </c>
      <c r="AE72" t="s">
        <v>180</v>
      </c>
      <c r="AF72" t="s">
        <v>180</v>
      </c>
      <c r="AG72" t="s">
        <v>160</v>
      </c>
      <c r="AH72" t="s">
        <v>447</v>
      </c>
      <c r="AI72" t="s">
        <v>452</v>
      </c>
      <c r="AJ72" t="s">
        <v>160</v>
      </c>
      <c r="AK72" t="s">
        <v>161</v>
      </c>
      <c r="AL72" t="s">
        <v>388</v>
      </c>
      <c r="AM72">
        <v>872</v>
      </c>
      <c r="AN72">
        <v>4359</v>
      </c>
      <c r="AO72">
        <f t="shared" si="2"/>
        <v>2111</v>
      </c>
      <c r="AP72">
        <v>112</v>
      </c>
      <c r="AQ72">
        <v>81</v>
      </c>
      <c r="AR72">
        <v>193</v>
      </c>
      <c r="AS72">
        <v>457</v>
      </c>
      <c r="AT72">
        <v>435</v>
      </c>
      <c r="AU72">
        <v>892</v>
      </c>
      <c r="AV72">
        <v>782</v>
      </c>
      <c r="AW72">
        <v>880</v>
      </c>
      <c r="AX72">
        <v>1662</v>
      </c>
      <c r="AY72">
        <v>708</v>
      </c>
      <c r="AZ72">
        <v>815</v>
      </c>
      <c r="BA72">
        <v>1523</v>
      </c>
      <c r="BB72">
        <v>52</v>
      </c>
      <c r="BC72">
        <v>37</v>
      </c>
      <c r="BD72">
        <v>89</v>
      </c>
      <c r="BE72" s="1">
        <v>41467</v>
      </c>
      <c r="BF72" s="1">
        <v>42619</v>
      </c>
      <c r="BG72" t="s">
        <v>180</v>
      </c>
      <c r="BH72" t="s">
        <v>160</v>
      </c>
      <c r="BI72" t="s">
        <v>447</v>
      </c>
      <c r="BJ72" t="s">
        <v>493</v>
      </c>
      <c r="BK72" t="s">
        <v>165</v>
      </c>
      <c r="BL72" t="s">
        <v>302</v>
      </c>
      <c r="BM72" t="s">
        <v>170</v>
      </c>
      <c r="BN72" t="s">
        <v>170</v>
      </c>
      <c r="BO72" t="s">
        <v>170</v>
      </c>
      <c r="BP72" t="s">
        <v>171</v>
      </c>
      <c r="BQ72" t="s">
        <v>167</v>
      </c>
      <c r="BR72" t="s">
        <v>171</v>
      </c>
      <c r="BS72" t="s">
        <v>170</v>
      </c>
      <c r="BT72" t="s">
        <v>169</v>
      </c>
      <c r="BU72" t="s">
        <v>172</v>
      </c>
      <c r="BV72" t="s">
        <v>174</v>
      </c>
      <c r="BW72" t="s">
        <v>256</v>
      </c>
      <c r="BX72" t="s">
        <v>175</v>
      </c>
      <c r="BY72" t="s">
        <v>176</v>
      </c>
      <c r="BZ72" t="s">
        <v>155</v>
      </c>
      <c r="CA72" t="s">
        <v>178</v>
      </c>
      <c r="CB72" t="s">
        <v>178</v>
      </c>
      <c r="CC72" t="s">
        <v>319</v>
      </c>
      <c r="CD72" t="s">
        <v>155</v>
      </c>
      <c r="CE72" t="s">
        <v>167</v>
      </c>
      <c r="CF72" t="s">
        <v>180</v>
      </c>
      <c r="CG72" t="s">
        <v>181</v>
      </c>
      <c r="CH72">
        <v>4</v>
      </c>
      <c r="CI72" t="s">
        <v>180</v>
      </c>
      <c r="CJ72" t="s">
        <v>180</v>
      </c>
      <c r="CK72" t="s">
        <v>155</v>
      </c>
      <c r="CL72" t="s">
        <v>213</v>
      </c>
      <c r="CM72">
        <v>0</v>
      </c>
      <c r="CN72" t="s">
        <v>155</v>
      </c>
      <c r="CO72" t="s">
        <v>155</v>
      </c>
      <c r="CP72" t="s">
        <v>155</v>
      </c>
      <c r="CQ72" t="s">
        <v>155</v>
      </c>
      <c r="CR72" t="s">
        <v>155</v>
      </c>
      <c r="CS72" t="s">
        <v>155</v>
      </c>
      <c r="CT72" t="s">
        <v>180</v>
      </c>
      <c r="CU72" t="s">
        <v>341</v>
      </c>
      <c r="CV72" t="s">
        <v>155</v>
      </c>
      <c r="CW72" t="s">
        <v>214</v>
      </c>
      <c r="CX72" t="s">
        <v>215</v>
      </c>
      <c r="CY72" t="s">
        <v>155</v>
      </c>
      <c r="CZ72" t="s">
        <v>180</v>
      </c>
      <c r="DA72" t="s">
        <v>180</v>
      </c>
      <c r="DB72" t="s">
        <v>155</v>
      </c>
      <c r="DC72" t="s">
        <v>180</v>
      </c>
      <c r="DD72" t="s">
        <v>180</v>
      </c>
      <c r="DE72" t="s">
        <v>187</v>
      </c>
      <c r="DF72" t="s">
        <v>216</v>
      </c>
      <c r="DG72" t="s">
        <v>189</v>
      </c>
      <c r="DH72" t="s">
        <v>180</v>
      </c>
      <c r="DI72" t="s">
        <v>155</v>
      </c>
      <c r="DJ72" t="str">
        <f t="shared" si="3"/>
        <v>M</v>
      </c>
      <c r="DK72" t="s">
        <v>180</v>
      </c>
      <c r="DL72" t="s">
        <v>279</v>
      </c>
      <c r="DM72" t="s">
        <v>158</v>
      </c>
      <c r="DN72" t="s">
        <v>155</v>
      </c>
      <c r="DO72" t="s">
        <v>217</v>
      </c>
      <c r="DP72" t="s">
        <v>192</v>
      </c>
      <c r="DQ72" t="s">
        <v>171</v>
      </c>
      <c r="DR72" t="s">
        <v>294</v>
      </c>
      <c r="DS72">
        <v>11</v>
      </c>
      <c r="DT72" t="s">
        <v>155</v>
      </c>
      <c r="DU72" t="s">
        <v>155</v>
      </c>
      <c r="DV72" t="s">
        <v>180</v>
      </c>
      <c r="DW72" t="s">
        <v>155</v>
      </c>
      <c r="DX72" t="s">
        <v>180</v>
      </c>
      <c r="DY72" t="s">
        <v>295</v>
      </c>
      <c r="DZ72" t="s">
        <v>167</v>
      </c>
      <c r="EA72" t="s">
        <v>167</v>
      </c>
      <c r="EB72" t="s">
        <v>167</v>
      </c>
      <c r="EC72" t="s">
        <v>167</v>
      </c>
      <c r="ED72" t="s">
        <v>196</v>
      </c>
      <c r="EE72">
        <v>0</v>
      </c>
      <c r="EF72">
        <v>0</v>
      </c>
      <c r="EG72" t="s">
        <v>180</v>
      </c>
      <c r="EH72" t="s">
        <v>180</v>
      </c>
      <c r="EI72" t="s">
        <v>180</v>
      </c>
      <c r="EJ72" t="s">
        <v>180</v>
      </c>
      <c r="EK72" t="s">
        <v>180</v>
      </c>
      <c r="EL72" t="s">
        <v>197</v>
      </c>
      <c r="EM72" t="s">
        <v>197</v>
      </c>
      <c r="EN72" t="s">
        <v>219</v>
      </c>
      <c r="EO72" t="s">
        <v>180</v>
      </c>
      <c r="EP72" t="s">
        <v>246</v>
      </c>
      <c r="EQ72" t="s">
        <v>246</v>
      </c>
      <c r="ER72" t="s">
        <v>251</v>
      </c>
      <c r="ES72" t="s">
        <v>202</v>
      </c>
      <c r="ET72" t="s">
        <v>180</v>
      </c>
      <c r="EU72">
        <v>1937</v>
      </c>
    </row>
    <row r="73" spans="1:151" x14ac:dyDescent="0.25">
      <c r="A73">
        <v>11</v>
      </c>
      <c r="B73" s="1">
        <v>42572</v>
      </c>
      <c r="C73" t="s">
        <v>160</v>
      </c>
      <c r="D73" t="s">
        <v>489</v>
      </c>
      <c r="E73" t="s">
        <v>550</v>
      </c>
      <c r="F73" t="s">
        <v>561</v>
      </c>
      <c r="G73" t="s">
        <v>562</v>
      </c>
      <c r="H73" t="s">
        <v>205</v>
      </c>
      <c r="I73">
        <v>13.100479999999999</v>
      </c>
      <c r="J73">
        <v>11.831759999999999</v>
      </c>
      <c r="K73" t="s">
        <v>152</v>
      </c>
      <c r="L73" t="s">
        <v>206</v>
      </c>
      <c r="M73" s="1">
        <v>41888</v>
      </c>
      <c r="N73" t="s">
        <v>154</v>
      </c>
      <c r="P73" t="s">
        <v>155</v>
      </c>
      <c r="Q73" t="s">
        <v>225</v>
      </c>
      <c r="R73" t="s">
        <v>352</v>
      </c>
      <c r="S73" t="s">
        <v>155</v>
      </c>
      <c r="T73" t="s">
        <v>155</v>
      </c>
      <c r="U73" t="s">
        <v>155</v>
      </c>
      <c r="V73" t="s">
        <v>332</v>
      </c>
      <c r="W73" t="s">
        <v>286</v>
      </c>
      <c r="X73" t="s">
        <v>180</v>
      </c>
      <c r="Y73" t="s">
        <v>180</v>
      </c>
      <c r="Z73" t="s">
        <v>180</v>
      </c>
      <c r="AA73" t="s">
        <v>180</v>
      </c>
      <c r="AB73" t="s">
        <v>155</v>
      </c>
      <c r="AC73" t="s">
        <v>155</v>
      </c>
      <c r="AD73" t="s">
        <v>155</v>
      </c>
      <c r="AE73" t="s">
        <v>180</v>
      </c>
      <c r="AF73" t="s">
        <v>180</v>
      </c>
      <c r="AG73" t="s">
        <v>160</v>
      </c>
      <c r="AH73" t="s">
        <v>227</v>
      </c>
      <c r="AI73" t="s">
        <v>240</v>
      </c>
      <c r="AJ73" t="s">
        <v>160</v>
      </c>
      <c r="AK73" t="s">
        <v>227</v>
      </c>
      <c r="AL73" t="s">
        <v>420</v>
      </c>
      <c r="AM73">
        <v>13</v>
      </c>
      <c r="AN73">
        <v>78</v>
      </c>
      <c r="AO73">
        <f t="shared" si="2"/>
        <v>34</v>
      </c>
      <c r="AP73">
        <v>2</v>
      </c>
      <c r="AQ73">
        <v>3</v>
      </c>
      <c r="AR73">
        <v>5</v>
      </c>
      <c r="AS73">
        <v>14</v>
      </c>
      <c r="AT73">
        <v>11</v>
      </c>
      <c r="AU73">
        <v>25</v>
      </c>
      <c r="AV73">
        <v>5</v>
      </c>
      <c r="AW73">
        <v>17</v>
      </c>
      <c r="AX73">
        <v>22</v>
      </c>
      <c r="AY73">
        <v>13</v>
      </c>
      <c r="AZ73">
        <v>13</v>
      </c>
      <c r="BA73">
        <v>26</v>
      </c>
      <c r="BB73">
        <v>0</v>
      </c>
      <c r="BC73">
        <v>0</v>
      </c>
      <c r="BD73">
        <v>0</v>
      </c>
      <c r="BE73" s="1">
        <v>41803</v>
      </c>
      <c r="BF73" s="1">
        <v>42511</v>
      </c>
      <c r="BG73" t="s">
        <v>180</v>
      </c>
      <c r="BH73" t="s">
        <v>160</v>
      </c>
      <c r="BI73" t="s">
        <v>227</v>
      </c>
      <c r="BJ73" t="s">
        <v>420</v>
      </c>
      <c r="BK73" t="s">
        <v>165</v>
      </c>
      <c r="BL73" t="s">
        <v>302</v>
      </c>
      <c r="BM73" t="s">
        <v>167</v>
      </c>
      <c r="BN73" t="s">
        <v>167</v>
      </c>
      <c r="BO73" t="s">
        <v>167</v>
      </c>
      <c r="BP73" t="s">
        <v>171</v>
      </c>
      <c r="BQ73" t="s">
        <v>167</v>
      </c>
      <c r="BR73" t="s">
        <v>167</v>
      </c>
      <c r="BS73" t="s">
        <v>167</v>
      </c>
      <c r="BT73" t="s">
        <v>167</v>
      </c>
      <c r="BU73" t="s">
        <v>174</v>
      </c>
      <c r="BV73" t="s">
        <v>173</v>
      </c>
      <c r="BW73" t="s">
        <v>211</v>
      </c>
      <c r="BX73" t="s">
        <v>307</v>
      </c>
      <c r="BY73" t="s">
        <v>176</v>
      </c>
      <c r="BZ73" t="s">
        <v>180</v>
      </c>
      <c r="CA73" t="s">
        <v>563</v>
      </c>
      <c r="CB73" t="s">
        <v>563</v>
      </c>
      <c r="CC73" t="s">
        <v>319</v>
      </c>
      <c r="CD73" t="s">
        <v>180</v>
      </c>
      <c r="CE73" t="s">
        <v>340</v>
      </c>
      <c r="CF73" t="s">
        <v>155</v>
      </c>
      <c r="CG73" t="s">
        <v>249</v>
      </c>
      <c r="CH73">
        <v>5</v>
      </c>
      <c r="CI73" t="s">
        <v>155</v>
      </c>
      <c r="CJ73" t="s">
        <v>155</v>
      </c>
      <c r="CK73" t="s">
        <v>180</v>
      </c>
      <c r="CL73" t="s">
        <v>213</v>
      </c>
      <c r="CM73">
        <v>3</v>
      </c>
      <c r="CN73" t="s">
        <v>180</v>
      </c>
      <c r="CO73" t="s">
        <v>183</v>
      </c>
      <c r="CP73" t="s">
        <v>180</v>
      </c>
      <c r="CQ73" t="s">
        <v>180</v>
      </c>
      <c r="CR73" t="s">
        <v>180</v>
      </c>
      <c r="CS73" t="s">
        <v>180</v>
      </c>
      <c r="CT73" t="s">
        <v>180</v>
      </c>
      <c r="CU73" t="s">
        <v>184</v>
      </c>
      <c r="CV73" t="s">
        <v>155</v>
      </c>
      <c r="CW73" t="s">
        <v>214</v>
      </c>
      <c r="CX73" t="s">
        <v>291</v>
      </c>
      <c r="CY73" t="s">
        <v>180</v>
      </c>
      <c r="CZ73" t="s">
        <v>180</v>
      </c>
      <c r="DA73" t="s">
        <v>180</v>
      </c>
      <c r="DB73" t="s">
        <v>180</v>
      </c>
      <c r="DC73" t="s">
        <v>180</v>
      </c>
      <c r="DD73" t="s">
        <v>180</v>
      </c>
      <c r="DE73" t="s">
        <v>187</v>
      </c>
      <c r="DF73" t="s">
        <v>188</v>
      </c>
      <c r="DG73" t="s">
        <v>189</v>
      </c>
      <c r="DH73" t="s">
        <v>180</v>
      </c>
      <c r="DI73" t="s">
        <v>155</v>
      </c>
      <c r="DJ73" t="str">
        <f t="shared" si="3"/>
        <v>M</v>
      </c>
      <c r="DK73" t="s">
        <v>180</v>
      </c>
      <c r="DL73" t="s">
        <v>279</v>
      </c>
      <c r="DM73" t="s">
        <v>158</v>
      </c>
      <c r="DN73" t="s">
        <v>180</v>
      </c>
      <c r="DO73" t="s">
        <v>217</v>
      </c>
      <c r="DP73" t="s">
        <v>192</v>
      </c>
      <c r="DQ73" t="s">
        <v>167</v>
      </c>
      <c r="DR73" t="s">
        <v>294</v>
      </c>
      <c r="DS73">
        <v>0</v>
      </c>
      <c r="DT73" t="s">
        <v>180</v>
      </c>
      <c r="DU73" t="s">
        <v>180</v>
      </c>
      <c r="DV73" t="s">
        <v>180</v>
      </c>
      <c r="DW73" t="s">
        <v>155</v>
      </c>
      <c r="DX73" t="s">
        <v>180</v>
      </c>
      <c r="DY73" t="s">
        <v>295</v>
      </c>
      <c r="DZ73" t="s">
        <v>167</v>
      </c>
      <c r="EA73" t="s">
        <v>167</v>
      </c>
      <c r="EB73" t="s">
        <v>167</v>
      </c>
      <c r="EC73" t="s">
        <v>167</v>
      </c>
      <c r="ED73" t="s">
        <v>167</v>
      </c>
      <c r="EE73">
        <v>0</v>
      </c>
      <c r="EF73">
        <v>0</v>
      </c>
      <c r="EG73" t="s">
        <v>180</v>
      </c>
      <c r="EH73" t="s">
        <v>180</v>
      </c>
      <c r="EI73" t="s">
        <v>155</v>
      </c>
      <c r="EJ73" t="s">
        <v>155</v>
      </c>
      <c r="EK73" t="s">
        <v>155</v>
      </c>
      <c r="EL73" t="s">
        <v>197</v>
      </c>
      <c r="EM73" t="s">
        <v>197</v>
      </c>
      <c r="EN73" t="s">
        <v>219</v>
      </c>
      <c r="EO73" t="s">
        <v>180</v>
      </c>
      <c r="EP73" t="s">
        <v>246</v>
      </c>
      <c r="EQ73" t="s">
        <v>246</v>
      </c>
      <c r="ER73" t="s">
        <v>251</v>
      </c>
      <c r="ES73" t="s">
        <v>202</v>
      </c>
      <c r="ET73" t="s">
        <v>180</v>
      </c>
      <c r="EU73">
        <v>1938</v>
      </c>
    </row>
    <row r="74" spans="1:151" x14ac:dyDescent="0.25">
      <c r="A74">
        <v>11</v>
      </c>
      <c r="B74" s="1">
        <v>42571</v>
      </c>
      <c r="C74" t="s">
        <v>160</v>
      </c>
      <c r="D74" t="s">
        <v>489</v>
      </c>
      <c r="E74" t="s">
        <v>550</v>
      </c>
      <c r="F74" t="s">
        <v>564</v>
      </c>
      <c r="G74" t="s">
        <v>565</v>
      </c>
      <c r="H74" t="s">
        <v>205</v>
      </c>
      <c r="I74">
        <v>13.1089</v>
      </c>
      <c r="J74">
        <v>11.8476</v>
      </c>
      <c r="K74" t="s">
        <v>152</v>
      </c>
      <c r="L74" t="s">
        <v>206</v>
      </c>
      <c r="M74" s="1">
        <v>42649</v>
      </c>
      <c r="N74" t="s">
        <v>154</v>
      </c>
      <c r="P74" t="s">
        <v>155</v>
      </c>
      <c r="Q74" t="s">
        <v>225</v>
      </c>
      <c r="R74" t="s">
        <v>352</v>
      </c>
      <c r="S74" t="s">
        <v>155</v>
      </c>
      <c r="T74" t="s">
        <v>155</v>
      </c>
      <c r="U74" t="s">
        <v>180</v>
      </c>
      <c r="X74" t="s">
        <v>180</v>
      </c>
      <c r="Y74" t="s">
        <v>155</v>
      </c>
      <c r="Z74" t="s">
        <v>155</v>
      </c>
      <c r="AA74" t="s">
        <v>180</v>
      </c>
      <c r="AB74" t="s">
        <v>155</v>
      </c>
      <c r="AC74" t="s">
        <v>180</v>
      </c>
      <c r="AD74" t="s">
        <v>180</v>
      </c>
      <c r="AE74" t="s">
        <v>180</v>
      </c>
      <c r="AF74" t="s">
        <v>180</v>
      </c>
      <c r="AG74" t="s">
        <v>160</v>
      </c>
      <c r="AH74" t="s">
        <v>447</v>
      </c>
      <c r="AI74" t="s">
        <v>452</v>
      </c>
      <c r="AJ74" t="s">
        <v>160</v>
      </c>
      <c r="AK74" t="s">
        <v>414</v>
      </c>
      <c r="AL74" t="s">
        <v>531</v>
      </c>
      <c r="AM74">
        <v>142</v>
      </c>
      <c r="AN74">
        <v>710</v>
      </c>
      <c r="AO74">
        <f t="shared" si="2"/>
        <v>345</v>
      </c>
      <c r="AP74">
        <v>21</v>
      </c>
      <c r="AQ74">
        <v>26</v>
      </c>
      <c r="AR74">
        <v>47</v>
      </c>
      <c r="AS74">
        <v>73</v>
      </c>
      <c r="AT74">
        <v>95</v>
      </c>
      <c r="AU74">
        <v>168</v>
      </c>
      <c r="AV74">
        <v>113</v>
      </c>
      <c r="AW74">
        <v>120</v>
      </c>
      <c r="AX74">
        <v>233</v>
      </c>
      <c r="AY74">
        <v>97</v>
      </c>
      <c r="AZ74">
        <v>102</v>
      </c>
      <c r="BA74">
        <v>199</v>
      </c>
      <c r="BB74">
        <v>41</v>
      </c>
      <c r="BC74">
        <v>22</v>
      </c>
      <c r="BD74">
        <v>63</v>
      </c>
      <c r="BE74" s="1">
        <v>41770</v>
      </c>
      <c r="BF74" s="1">
        <v>42105</v>
      </c>
      <c r="BG74" t="s">
        <v>155</v>
      </c>
      <c r="BH74" t="s">
        <v>160</v>
      </c>
      <c r="BI74" t="s">
        <v>447</v>
      </c>
      <c r="BJ74" t="s">
        <v>452</v>
      </c>
      <c r="BK74" t="s">
        <v>165</v>
      </c>
      <c r="BL74" t="s">
        <v>302</v>
      </c>
      <c r="BM74" t="s">
        <v>170</v>
      </c>
      <c r="BN74" t="s">
        <v>169</v>
      </c>
      <c r="BO74" t="s">
        <v>167</v>
      </c>
      <c r="BP74" t="s">
        <v>168</v>
      </c>
      <c r="BQ74" t="s">
        <v>167</v>
      </c>
      <c r="BR74" t="s">
        <v>169</v>
      </c>
      <c r="BS74" t="s">
        <v>167</v>
      </c>
      <c r="BT74" t="s">
        <v>169</v>
      </c>
      <c r="BU74" t="s">
        <v>174</v>
      </c>
      <c r="BV74" t="s">
        <v>173</v>
      </c>
      <c r="BW74" t="s">
        <v>211</v>
      </c>
      <c r="BX74" t="s">
        <v>175</v>
      </c>
      <c r="BY74" t="s">
        <v>176</v>
      </c>
      <c r="BZ74" t="s">
        <v>180</v>
      </c>
      <c r="CA74" t="s">
        <v>178</v>
      </c>
      <c r="CB74" t="s">
        <v>178</v>
      </c>
      <c r="CC74" t="s">
        <v>319</v>
      </c>
      <c r="CD74" t="s">
        <v>155</v>
      </c>
      <c r="CE74" t="s">
        <v>167</v>
      </c>
      <c r="CF74" t="s">
        <v>180</v>
      </c>
      <c r="CG74" t="s">
        <v>181</v>
      </c>
      <c r="CH74">
        <v>14</v>
      </c>
      <c r="CI74" t="s">
        <v>155</v>
      </c>
      <c r="CJ74" t="s">
        <v>155</v>
      </c>
      <c r="CK74" t="s">
        <v>155</v>
      </c>
      <c r="CL74" t="s">
        <v>213</v>
      </c>
      <c r="CM74">
        <v>14</v>
      </c>
      <c r="CN74" t="s">
        <v>180</v>
      </c>
      <c r="CO74" t="s">
        <v>183</v>
      </c>
      <c r="CP74" t="s">
        <v>180</v>
      </c>
      <c r="CQ74" t="s">
        <v>155</v>
      </c>
      <c r="CR74" t="s">
        <v>155</v>
      </c>
      <c r="CS74" t="s">
        <v>180</v>
      </c>
      <c r="CT74" t="s">
        <v>155</v>
      </c>
      <c r="CU74" t="s">
        <v>341</v>
      </c>
      <c r="CV74" t="s">
        <v>155</v>
      </c>
      <c r="CW74" t="s">
        <v>214</v>
      </c>
      <c r="CX74" t="s">
        <v>215</v>
      </c>
      <c r="CY74" t="s">
        <v>155</v>
      </c>
      <c r="CZ74" t="s">
        <v>180</v>
      </c>
      <c r="DA74" t="s">
        <v>180</v>
      </c>
      <c r="DB74" t="s">
        <v>180</v>
      </c>
      <c r="DC74" t="s">
        <v>180</v>
      </c>
      <c r="DD74" t="s">
        <v>180</v>
      </c>
      <c r="DE74" t="s">
        <v>187</v>
      </c>
      <c r="DF74" t="s">
        <v>216</v>
      </c>
      <c r="DG74" t="s">
        <v>189</v>
      </c>
      <c r="DH74" t="s">
        <v>180</v>
      </c>
      <c r="DI74" t="s">
        <v>155</v>
      </c>
      <c r="DJ74" t="str">
        <f t="shared" si="3"/>
        <v>M</v>
      </c>
      <c r="DK74" t="s">
        <v>180</v>
      </c>
      <c r="DL74" t="s">
        <v>279</v>
      </c>
      <c r="DM74" t="s">
        <v>158</v>
      </c>
      <c r="DN74" t="s">
        <v>155</v>
      </c>
      <c r="DO74" t="s">
        <v>217</v>
      </c>
      <c r="DP74" t="s">
        <v>261</v>
      </c>
      <c r="DQ74" t="s">
        <v>170</v>
      </c>
      <c r="DR74" t="s">
        <v>294</v>
      </c>
      <c r="DS74">
        <v>0</v>
      </c>
      <c r="DT74" t="s">
        <v>180</v>
      </c>
      <c r="DU74" t="s">
        <v>180</v>
      </c>
      <c r="DV74" t="s">
        <v>180</v>
      </c>
      <c r="DW74" t="s">
        <v>155</v>
      </c>
      <c r="DX74" t="s">
        <v>180</v>
      </c>
      <c r="DY74" t="s">
        <v>295</v>
      </c>
      <c r="DZ74" t="s">
        <v>167</v>
      </c>
      <c r="EA74" t="s">
        <v>167</v>
      </c>
      <c r="EB74" t="s">
        <v>167</v>
      </c>
      <c r="EC74" t="s">
        <v>167</v>
      </c>
      <c r="ED74" t="s">
        <v>167</v>
      </c>
      <c r="EE74">
        <v>0</v>
      </c>
      <c r="EF74">
        <v>0</v>
      </c>
      <c r="EG74" t="s">
        <v>180</v>
      </c>
      <c r="EH74" t="s">
        <v>180</v>
      </c>
      <c r="EI74" t="s">
        <v>180</v>
      </c>
      <c r="EJ74" t="s">
        <v>180</v>
      </c>
      <c r="EK74" t="s">
        <v>180</v>
      </c>
      <c r="EL74" t="s">
        <v>197</v>
      </c>
      <c r="EM74" t="s">
        <v>197</v>
      </c>
      <c r="EN74" t="s">
        <v>219</v>
      </c>
      <c r="EO74" t="s">
        <v>180</v>
      </c>
      <c r="EP74" t="s">
        <v>246</v>
      </c>
      <c r="EQ74" t="s">
        <v>246</v>
      </c>
      <c r="ER74" t="s">
        <v>251</v>
      </c>
      <c r="ES74" t="s">
        <v>202</v>
      </c>
      <c r="ET74" t="s">
        <v>180</v>
      </c>
      <c r="EU74">
        <v>1936</v>
      </c>
    </row>
    <row r="75" spans="1:151" x14ac:dyDescent="0.25">
      <c r="A75">
        <v>11</v>
      </c>
      <c r="B75" s="1">
        <v>42573</v>
      </c>
      <c r="C75" t="s">
        <v>160</v>
      </c>
      <c r="D75" t="s">
        <v>489</v>
      </c>
      <c r="E75" t="s">
        <v>550</v>
      </c>
      <c r="F75" t="s">
        <v>566</v>
      </c>
      <c r="G75" t="s">
        <v>567</v>
      </c>
      <c r="H75" t="s">
        <v>151</v>
      </c>
      <c r="I75">
        <v>13.1188</v>
      </c>
      <c r="J75">
        <v>11.8345</v>
      </c>
      <c r="K75" t="s">
        <v>152</v>
      </c>
      <c r="L75" t="s">
        <v>206</v>
      </c>
      <c r="M75" s="1">
        <v>41893</v>
      </c>
      <c r="N75" t="s">
        <v>154</v>
      </c>
      <c r="P75" t="s">
        <v>155</v>
      </c>
      <c r="Q75" t="s">
        <v>156</v>
      </c>
      <c r="R75" t="s">
        <v>207</v>
      </c>
      <c r="S75" t="s">
        <v>155</v>
      </c>
      <c r="T75" t="s">
        <v>155</v>
      </c>
      <c r="U75" t="s">
        <v>155</v>
      </c>
      <c r="V75" t="s">
        <v>158</v>
      </c>
      <c r="W75" t="s">
        <v>568</v>
      </c>
      <c r="X75" t="s">
        <v>155</v>
      </c>
      <c r="Y75" t="s">
        <v>155</v>
      </c>
      <c r="Z75" t="s">
        <v>155</v>
      </c>
      <c r="AA75" t="s">
        <v>155</v>
      </c>
      <c r="AB75" t="s">
        <v>155</v>
      </c>
      <c r="AC75" t="s">
        <v>155</v>
      </c>
      <c r="AD75" t="s">
        <v>155</v>
      </c>
      <c r="AE75" t="s">
        <v>155</v>
      </c>
      <c r="AF75" t="s">
        <v>155</v>
      </c>
      <c r="AG75" t="s">
        <v>160</v>
      </c>
      <c r="AH75" t="s">
        <v>438</v>
      </c>
      <c r="AI75" t="s">
        <v>502</v>
      </c>
      <c r="AJ75" t="s">
        <v>160</v>
      </c>
      <c r="AK75" t="s">
        <v>163</v>
      </c>
      <c r="AL75" t="s">
        <v>164</v>
      </c>
      <c r="AM75">
        <v>2480</v>
      </c>
      <c r="AN75">
        <v>9290</v>
      </c>
      <c r="AO75">
        <f t="shared" si="2"/>
        <v>4755</v>
      </c>
      <c r="AP75">
        <v>182</v>
      </c>
      <c r="AQ75">
        <v>138</v>
      </c>
      <c r="AR75">
        <v>320</v>
      </c>
      <c r="AS75">
        <v>630</v>
      </c>
      <c r="AT75">
        <v>418</v>
      </c>
      <c r="AU75">
        <v>1048</v>
      </c>
      <c r="AV75">
        <v>1931</v>
      </c>
      <c r="AW75">
        <v>2041</v>
      </c>
      <c r="AX75">
        <v>3972</v>
      </c>
      <c r="AY75">
        <v>1850</v>
      </c>
      <c r="AZ75">
        <v>1816</v>
      </c>
      <c r="BA75">
        <v>3666</v>
      </c>
      <c r="BB75">
        <v>162</v>
      </c>
      <c r="BC75">
        <v>122</v>
      </c>
      <c r="BD75">
        <v>284</v>
      </c>
      <c r="BE75" s="1">
        <v>41893</v>
      </c>
      <c r="BF75" s="1">
        <v>42569</v>
      </c>
      <c r="BG75" t="s">
        <v>155</v>
      </c>
      <c r="BH75" t="s">
        <v>160</v>
      </c>
      <c r="BI75" t="s">
        <v>438</v>
      </c>
      <c r="BJ75" t="s">
        <v>502</v>
      </c>
      <c r="BK75" t="s">
        <v>165</v>
      </c>
      <c r="BL75" t="s">
        <v>302</v>
      </c>
      <c r="BM75" t="s">
        <v>167</v>
      </c>
      <c r="BN75" t="s">
        <v>170</v>
      </c>
      <c r="BO75" t="s">
        <v>167</v>
      </c>
      <c r="BP75" t="s">
        <v>171</v>
      </c>
      <c r="BQ75" t="s">
        <v>167</v>
      </c>
      <c r="BR75" t="s">
        <v>170</v>
      </c>
      <c r="BS75" t="s">
        <v>167</v>
      </c>
      <c r="BT75" t="s">
        <v>169</v>
      </c>
      <c r="BU75" t="s">
        <v>173</v>
      </c>
      <c r="BV75" t="s">
        <v>230</v>
      </c>
      <c r="BW75" t="s">
        <v>256</v>
      </c>
      <c r="BX75" t="s">
        <v>175</v>
      </c>
      <c r="BY75" t="s">
        <v>260</v>
      </c>
      <c r="BZ75" t="s">
        <v>180</v>
      </c>
      <c r="CA75" t="s">
        <v>177</v>
      </c>
      <c r="CB75" t="s">
        <v>178</v>
      </c>
      <c r="CC75" t="s">
        <v>179</v>
      </c>
      <c r="CD75" t="s">
        <v>155</v>
      </c>
      <c r="CE75" t="s">
        <v>167</v>
      </c>
      <c r="CF75" t="s">
        <v>180</v>
      </c>
      <c r="CG75" t="s">
        <v>181</v>
      </c>
      <c r="CH75">
        <v>204</v>
      </c>
      <c r="CI75" t="s">
        <v>180</v>
      </c>
      <c r="CJ75" t="s">
        <v>180</v>
      </c>
      <c r="CK75" t="s">
        <v>155</v>
      </c>
      <c r="CL75" t="s">
        <v>213</v>
      </c>
      <c r="CM75">
        <v>15</v>
      </c>
      <c r="CN75" t="s">
        <v>155</v>
      </c>
      <c r="CO75" t="s">
        <v>183</v>
      </c>
      <c r="CP75" t="s">
        <v>180</v>
      </c>
      <c r="CQ75" t="s">
        <v>155</v>
      </c>
      <c r="CR75" t="s">
        <v>155</v>
      </c>
      <c r="CS75" t="s">
        <v>180</v>
      </c>
      <c r="CT75" t="s">
        <v>180</v>
      </c>
      <c r="CU75" t="s">
        <v>184</v>
      </c>
      <c r="CV75" t="s">
        <v>155</v>
      </c>
      <c r="CW75" t="s">
        <v>526</v>
      </c>
      <c r="CX75" t="s">
        <v>186</v>
      </c>
      <c r="CY75" t="s">
        <v>155</v>
      </c>
      <c r="CZ75" t="s">
        <v>155</v>
      </c>
      <c r="DA75" t="s">
        <v>180</v>
      </c>
      <c r="DB75" t="s">
        <v>180</v>
      </c>
      <c r="DC75" t="s">
        <v>180</v>
      </c>
      <c r="DD75" t="s">
        <v>180</v>
      </c>
      <c r="DE75" t="s">
        <v>188</v>
      </c>
      <c r="DF75" t="s">
        <v>320</v>
      </c>
      <c r="DG75" t="s">
        <v>189</v>
      </c>
      <c r="DH75" t="s">
        <v>155</v>
      </c>
      <c r="DI75" t="s">
        <v>155</v>
      </c>
      <c r="DJ75" t="str">
        <f t="shared" si="3"/>
        <v/>
      </c>
      <c r="DK75" t="s">
        <v>155</v>
      </c>
      <c r="DL75" t="s">
        <v>190</v>
      </c>
      <c r="DM75" t="s">
        <v>234</v>
      </c>
      <c r="DN75" t="s">
        <v>155</v>
      </c>
      <c r="DO75" t="s">
        <v>191</v>
      </c>
      <c r="DP75" t="s">
        <v>192</v>
      </c>
      <c r="DQ75" t="s">
        <v>169</v>
      </c>
      <c r="DR75" t="s">
        <v>321</v>
      </c>
      <c r="DS75">
        <v>150</v>
      </c>
      <c r="DT75" t="s">
        <v>155</v>
      </c>
      <c r="DU75" t="s">
        <v>180</v>
      </c>
      <c r="DV75" t="s">
        <v>180</v>
      </c>
      <c r="DW75" t="s">
        <v>155</v>
      </c>
      <c r="DX75" t="s">
        <v>155</v>
      </c>
      <c r="DY75" t="s">
        <v>434</v>
      </c>
      <c r="DZ75" t="s">
        <v>218</v>
      </c>
      <c r="EA75" t="s">
        <v>167</v>
      </c>
      <c r="EB75" t="s">
        <v>167</v>
      </c>
      <c r="EC75" t="s">
        <v>167</v>
      </c>
      <c r="ED75" t="s">
        <v>196</v>
      </c>
      <c r="EE75">
        <v>1</v>
      </c>
      <c r="EF75">
        <v>1</v>
      </c>
      <c r="EG75" t="s">
        <v>155</v>
      </c>
      <c r="EH75" t="s">
        <v>155</v>
      </c>
      <c r="EI75" t="s">
        <v>180</v>
      </c>
      <c r="EJ75" t="s">
        <v>180</v>
      </c>
      <c r="EK75" t="s">
        <v>180</v>
      </c>
      <c r="EL75" t="s">
        <v>197</v>
      </c>
      <c r="EM75" t="s">
        <v>197</v>
      </c>
      <c r="EN75" t="s">
        <v>219</v>
      </c>
      <c r="EO75" t="s">
        <v>155</v>
      </c>
      <c r="EP75" t="s">
        <v>199</v>
      </c>
      <c r="EQ75" t="s">
        <v>569</v>
      </c>
      <c r="ER75" t="s">
        <v>236</v>
      </c>
      <c r="ES75" t="s">
        <v>202</v>
      </c>
      <c r="ET75" t="s">
        <v>180</v>
      </c>
      <c r="EU75">
        <v>1939</v>
      </c>
    </row>
    <row r="76" spans="1:151" x14ac:dyDescent="0.25">
      <c r="A76">
        <v>11</v>
      </c>
      <c r="B76" s="1">
        <v>42569</v>
      </c>
      <c r="C76" t="s">
        <v>160</v>
      </c>
      <c r="D76" t="s">
        <v>489</v>
      </c>
      <c r="E76" t="s">
        <v>490</v>
      </c>
      <c r="F76" t="s">
        <v>570</v>
      </c>
      <c r="G76" t="s">
        <v>571</v>
      </c>
      <c r="H76" t="s">
        <v>205</v>
      </c>
      <c r="I76">
        <v>13.18164</v>
      </c>
      <c r="J76">
        <v>11.86707</v>
      </c>
      <c r="K76" t="s">
        <v>152</v>
      </c>
      <c r="L76" t="s">
        <v>206</v>
      </c>
      <c r="M76" s="1">
        <v>42350</v>
      </c>
      <c r="N76" t="s">
        <v>154</v>
      </c>
      <c r="P76" t="s">
        <v>155</v>
      </c>
      <c r="Q76" t="s">
        <v>225</v>
      </c>
      <c r="R76" t="s">
        <v>239</v>
      </c>
      <c r="S76" t="s">
        <v>155</v>
      </c>
      <c r="T76" t="s">
        <v>155</v>
      </c>
      <c r="U76" t="s">
        <v>180</v>
      </c>
      <c r="X76" t="s">
        <v>180</v>
      </c>
      <c r="Y76" t="s">
        <v>180</v>
      </c>
      <c r="Z76" t="s">
        <v>180</v>
      </c>
      <c r="AA76" t="s">
        <v>180</v>
      </c>
      <c r="AB76" t="s">
        <v>180</v>
      </c>
      <c r="AC76" t="s">
        <v>180</v>
      </c>
      <c r="AD76" t="s">
        <v>180</v>
      </c>
      <c r="AE76" t="s">
        <v>180</v>
      </c>
      <c r="AF76" t="s">
        <v>180</v>
      </c>
      <c r="AG76" t="s">
        <v>160</v>
      </c>
      <c r="AH76" t="s">
        <v>466</v>
      </c>
      <c r="AI76" t="s">
        <v>503</v>
      </c>
      <c r="AJ76" t="s">
        <v>160</v>
      </c>
      <c r="AK76" t="s">
        <v>447</v>
      </c>
      <c r="AL76" t="s">
        <v>572</v>
      </c>
      <c r="AM76">
        <v>1000</v>
      </c>
      <c r="AN76">
        <v>5000</v>
      </c>
      <c r="AO76">
        <f t="shared" si="2"/>
        <v>2094</v>
      </c>
      <c r="AP76">
        <v>143</v>
      </c>
      <c r="AQ76">
        <v>107</v>
      </c>
      <c r="AR76">
        <v>250</v>
      </c>
      <c r="AS76">
        <v>345</v>
      </c>
      <c r="AT76">
        <v>439</v>
      </c>
      <c r="AU76">
        <v>784</v>
      </c>
      <c r="AV76">
        <v>850</v>
      </c>
      <c r="AW76">
        <v>1511</v>
      </c>
      <c r="AX76">
        <v>2361</v>
      </c>
      <c r="AY76">
        <v>704</v>
      </c>
      <c r="AZ76">
        <v>831</v>
      </c>
      <c r="BA76">
        <v>1535</v>
      </c>
      <c r="BB76">
        <v>52</v>
      </c>
      <c r="BC76">
        <v>18</v>
      </c>
      <c r="BD76">
        <v>70</v>
      </c>
      <c r="BE76" s="1">
        <v>41804</v>
      </c>
      <c r="BF76" s="1">
        <v>41896</v>
      </c>
      <c r="BG76" t="s">
        <v>155</v>
      </c>
      <c r="BH76" t="s">
        <v>160</v>
      </c>
      <c r="BI76" t="s">
        <v>466</v>
      </c>
      <c r="BJ76" t="s">
        <v>503</v>
      </c>
      <c r="BK76" t="s">
        <v>165</v>
      </c>
      <c r="BL76" t="s">
        <v>302</v>
      </c>
      <c r="BM76" t="s">
        <v>170</v>
      </c>
      <c r="BN76" t="s">
        <v>170</v>
      </c>
      <c r="BO76" t="s">
        <v>168</v>
      </c>
      <c r="BP76" t="s">
        <v>167</v>
      </c>
      <c r="BQ76" t="s">
        <v>167</v>
      </c>
      <c r="BR76" t="s">
        <v>169</v>
      </c>
      <c r="BS76" t="s">
        <v>167</v>
      </c>
      <c r="BT76" t="s">
        <v>169</v>
      </c>
      <c r="BU76" t="s">
        <v>174</v>
      </c>
      <c r="BV76" t="s">
        <v>256</v>
      </c>
      <c r="BW76" t="s">
        <v>172</v>
      </c>
      <c r="BX76" t="s">
        <v>338</v>
      </c>
      <c r="BY76" t="s">
        <v>260</v>
      </c>
      <c r="BZ76" t="s">
        <v>180</v>
      </c>
      <c r="CA76" t="s">
        <v>177</v>
      </c>
      <c r="CB76" t="s">
        <v>177</v>
      </c>
      <c r="CC76" t="s">
        <v>212</v>
      </c>
      <c r="CD76" t="s">
        <v>155</v>
      </c>
      <c r="CE76" t="s">
        <v>167</v>
      </c>
      <c r="CF76" t="s">
        <v>180</v>
      </c>
      <c r="CG76" t="s">
        <v>348</v>
      </c>
      <c r="CH76">
        <v>0</v>
      </c>
      <c r="CI76" t="s">
        <v>180</v>
      </c>
      <c r="CJ76" t="s">
        <v>180</v>
      </c>
      <c r="CK76" t="s">
        <v>180</v>
      </c>
      <c r="CL76" t="s">
        <v>213</v>
      </c>
      <c r="CM76">
        <v>0</v>
      </c>
      <c r="CN76" t="s">
        <v>155</v>
      </c>
      <c r="CO76" t="s">
        <v>183</v>
      </c>
      <c r="CP76" t="s">
        <v>180</v>
      </c>
      <c r="CQ76" t="s">
        <v>180</v>
      </c>
      <c r="CR76" t="s">
        <v>155</v>
      </c>
      <c r="CS76" t="s">
        <v>180</v>
      </c>
      <c r="CT76" t="s">
        <v>180</v>
      </c>
      <c r="CU76" t="s">
        <v>180</v>
      </c>
      <c r="CV76" t="s">
        <v>155</v>
      </c>
      <c r="CW76" t="s">
        <v>232</v>
      </c>
      <c r="CX76" t="s">
        <v>167</v>
      </c>
      <c r="CY76" t="s">
        <v>180</v>
      </c>
      <c r="CZ76" t="s">
        <v>180</v>
      </c>
      <c r="DA76" t="s">
        <v>180</v>
      </c>
      <c r="DB76" t="s">
        <v>180</v>
      </c>
      <c r="DC76" t="s">
        <v>180</v>
      </c>
      <c r="DD76" t="s">
        <v>180</v>
      </c>
      <c r="DE76" t="s">
        <v>187</v>
      </c>
      <c r="DF76" t="s">
        <v>308</v>
      </c>
      <c r="DG76" t="s">
        <v>216</v>
      </c>
      <c r="DH76" t="s">
        <v>180</v>
      </c>
      <c r="DI76" t="s">
        <v>180</v>
      </c>
      <c r="DJ76" t="str">
        <f t="shared" si="3"/>
        <v>MH</v>
      </c>
      <c r="DK76" t="s">
        <v>180</v>
      </c>
      <c r="DL76" t="s">
        <v>167</v>
      </c>
      <c r="DM76" t="s">
        <v>167</v>
      </c>
      <c r="DN76" t="s">
        <v>180</v>
      </c>
      <c r="DO76" t="s">
        <v>217</v>
      </c>
      <c r="DP76" t="s">
        <v>573</v>
      </c>
      <c r="DQ76" t="s">
        <v>167</v>
      </c>
      <c r="DR76" t="s">
        <v>321</v>
      </c>
      <c r="DS76">
        <v>0</v>
      </c>
      <c r="DT76" t="s">
        <v>180</v>
      </c>
      <c r="DU76" t="s">
        <v>155</v>
      </c>
      <c r="DV76" t="s">
        <v>180</v>
      </c>
      <c r="DW76" t="s">
        <v>155</v>
      </c>
      <c r="DX76" t="s">
        <v>180</v>
      </c>
      <c r="DY76" t="s">
        <v>295</v>
      </c>
      <c r="DZ76" t="s">
        <v>167</v>
      </c>
      <c r="EA76" t="s">
        <v>167</v>
      </c>
      <c r="EB76" t="s">
        <v>167</v>
      </c>
      <c r="EC76" t="s">
        <v>167</v>
      </c>
      <c r="ED76" t="s">
        <v>167</v>
      </c>
      <c r="EE76">
        <v>0</v>
      </c>
      <c r="EF76">
        <v>0</v>
      </c>
      <c r="EG76" t="s">
        <v>180</v>
      </c>
      <c r="EH76" t="s">
        <v>180</v>
      </c>
      <c r="EI76" t="s">
        <v>180</v>
      </c>
      <c r="EJ76" t="s">
        <v>180</v>
      </c>
      <c r="EK76" t="s">
        <v>180</v>
      </c>
      <c r="EL76" t="s">
        <v>197</v>
      </c>
      <c r="EM76" t="s">
        <v>197</v>
      </c>
      <c r="EN76" t="s">
        <v>219</v>
      </c>
      <c r="EO76" t="s">
        <v>180</v>
      </c>
      <c r="EP76" t="s">
        <v>246</v>
      </c>
      <c r="EQ76" t="s">
        <v>246</v>
      </c>
      <c r="ER76" t="s">
        <v>299</v>
      </c>
      <c r="ES76" t="s">
        <v>186</v>
      </c>
      <c r="ET76" t="s">
        <v>180</v>
      </c>
      <c r="EU76">
        <v>1950</v>
      </c>
    </row>
    <row r="77" spans="1:151" x14ac:dyDescent="0.25">
      <c r="A77">
        <v>11</v>
      </c>
      <c r="B77" s="1">
        <v>42570</v>
      </c>
      <c r="C77" t="s">
        <v>160</v>
      </c>
      <c r="D77" t="s">
        <v>489</v>
      </c>
      <c r="E77" t="s">
        <v>490</v>
      </c>
      <c r="F77" t="s">
        <v>574</v>
      </c>
      <c r="G77" t="s">
        <v>575</v>
      </c>
      <c r="H77" t="s">
        <v>205</v>
      </c>
      <c r="I77">
        <v>13.18112</v>
      </c>
      <c r="J77">
        <v>11.857518000000001</v>
      </c>
      <c r="K77" t="s">
        <v>152</v>
      </c>
      <c r="L77" t="s">
        <v>206</v>
      </c>
      <c r="M77" s="1">
        <v>41985</v>
      </c>
      <c r="N77" t="s">
        <v>154</v>
      </c>
      <c r="P77" t="s">
        <v>155</v>
      </c>
      <c r="Q77" t="s">
        <v>225</v>
      </c>
      <c r="R77" t="s">
        <v>239</v>
      </c>
      <c r="S77" t="s">
        <v>155</v>
      </c>
      <c r="T77" t="s">
        <v>155</v>
      </c>
      <c r="U77" t="s">
        <v>180</v>
      </c>
      <c r="X77" t="s">
        <v>180</v>
      </c>
      <c r="Y77" t="s">
        <v>180</v>
      </c>
      <c r="Z77" t="s">
        <v>155</v>
      </c>
      <c r="AA77" t="s">
        <v>180</v>
      </c>
      <c r="AB77" t="s">
        <v>180</v>
      </c>
      <c r="AC77" t="s">
        <v>180</v>
      </c>
      <c r="AD77" t="s">
        <v>180</v>
      </c>
      <c r="AE77" t="s">
        <v>180</v>
      </c>
      <c r="AF77" t="s">
        <v>180</v>
      </c>
      <c r="AG77" t="s">
        <v>160</v>
      </c>
      <c r="AH77" t="s">
        <v>437</v>
      </c>
      <c r="AI77" t="s">
        <v>576</v>
      </c>
      <c r="AJ77" t="s">
        <v>160</v>
      </c>
      <c r="AK77" t="s">
        <v>466</v>
      </c>
      <c r="AL77" t="s">
        <v>577</v>
      </c>
      <c r="AM77">
        <v>42</v>
      </c>
      <c r="AN77">
        <v>400</v>
      </c>
      <c r="AO77">
        <f t="shared" si="2"/>
        <v>207</v>
      </c>
      <c r="AP77">
        <v>38</v>
      </c>
      <c r="AQ77">
        <v>39</v>
      </c>
      <c r="AR77">
        <v>77</v>
      </c>
      <c r="AS77">
        <v>41</v>
      </c>
      <c r="AT77">
        <v>40</v>
      </c>
      <c r="AU77">
        <v>81</v>
      </c>
      <c r="AV77">
        <v>43</v>
      </c>
      <c r="AW77">
        <v>38</v>
      </c>
      <c r="AX77">
        <v>81</v>
      </c>
      <c r="AY77">
        <v>43</v>
      </c>
      <c r="AZ77">
        <v>40</v>
      </c>
      <c r="BA77">
        <v>83</v>
      </c>
      <c r="BB77">
        <v>42</v>
      </c>
      <c r="BC77">
        <v>36</v>
      </c>
      <c r="BD77">
        <v>78</v>
      </c>
      <c r="BE77" s="1">
        <v>41907</v>
      </c>
      <c r="BF77" s="1">
        <v>42587</v>
      </c>
      <c r="BG77" t="s">
        <v>180</v>
      </c>
      <c r="BH77" t="s">
        <v>160</v>
      </c>
      <c r="BI77" t="s">
        <v>437</v>
      </c>
      <c r="BJ77" t="s">
        <v>576</v>
      </c>
      <c r="BK77" t="s">
        <v>165</v>
      </c>
      <c r="BL77" t="s">
        <v>302</v>
      </c>
      <c r="BM77" t="s">
        <v>167</v>
      </c>
      <c r="BN77" t="s">
        <v>170</v>
      </c>
      <c r="BO77" t="s">
        <v>171</v>
      </c>
      <c r="BP77" t="s">
        <v>170</v>
      </c>
      <c r="BQ77" t="s">
        <v>167</v>
      </c>
      <c r="BR77" t="s">
        <v>170</v>
      </c>
      <c r="BS77" t="s">
        <v>167</v>
      </c>
      <c r="BT77" t="s">
        <v>167</v>
      </c>
      <c r="BU77" t="s">
        <v>174</v>
      </c>
      <c r="BV77" t="s">
        <v>256</v>
      </c>
      <c r="BW77" t="s">
        <v>172</v>
      </c>
      <c r="BX77" t="s">
        <v>175</v>
      </c>
      <c r="BY77" t="s">
        <v>364</v>
      </c>
      <c r="BZ77" t="s">
        <v>180</v>
      </c>
      <c r="CA77" t="s">
        <v>457</v>
      </c>
      <c r="CB77" t="s">
        <v>457</v>
      </c>
      <c r="CC77" t="s">
        <v>179</v>
      </c>
      <c r="CD77" t="s">
        <v>155</v>
      </c>
      <c r="CE77" t="s">
        <v>167</v>
      </c>
      <c r="CF77" t="s">
        <v>180</v>
      </c>
      <c r="CG77" t="s">
        <v>181</v>
      </c>
      <c r="CH77">
        <v>0</v>
      </c>
      <c r="CI77" t="s">
        <v>180</v>
      </c>
      <c r="CJ77" t="s">
        <v>180</v>
      </c>
      <c r="CK77" t="s">
        <v>180</v>
      </c>
      <c r="CL77" t="s">
        <v>213</v>
      </c>
      <c r="CM77">
        <v>0</v>
      </c>
      <c r="CN77" t="s">
        <v>155</v>
      </c>
      <c r="CO77" t="s">
        <v>155</v>
      </c>
      <c r="CP77" t="s">
        <v>180</v>
      </c>
      <c r="CQ77" t="s">
        <v>180</v>
      </c>
      <c r="CR77" t="s">
        <v>155</v>
      </c>
      <c r="CS77" t="s">
        <v>155</v>
      </c>
      <c r="CT77" t="s">
        <v>180</v>
      </c>
      <c r="CU77" t="s">
        <v>180</v>
      </c>
      <c r="CV77" t="s">
        <v>155</v>
      </c>
      <c r="CW77" t="s">
        <v>232</v>
      </c>
      <c r="CX77" t="s">
        <v>233</v>
      </c>
      <c r="CY77" t="s">
        <v>180</v>
      </c>
      <c r="CZ77" t="s">
        <v>180</v>
      </c>
      <c r="DA77" t="s">
        <v>180</v>
      </c>
      <c r="DB77" t="s">
        <v>180</v>
      </c>
      <c r="DC77" t="s">
        <v>180</v>
      </c>
      <c r="DD77" t="s">
        <v>180</v>
      </c>
      <c r="DE77" t="s">
        <v>187</v>
      </c>
      <c r="DF77" t="s">
        <v>308</v>
      </c>
      <c r="DG77" t="s">
        <v>189</v>
      </c>
      <c r="DH77" t="s">
        <v>180</v>
      </c>
      <c r="DI77" t="s">
        <v>180</v>
      </c>
      <c r="DJ77" t="str">
        <f t="shared" si="3"/>
        <v>MH</v>
      </c>
      <c r="DK77" t="s">
        <v>180</v>
      </c>
      <c r="DL77" t="s">
        <v>167</v>
      </c>
      <c r="DM77" t="s">
        <v>167</v>
      </c>
      <c r="DN77" t="s">
        <v>180</v>
      </c>
      <c r="DO77" t="s">
        <v>217</v>
      </c>
      <c r="DP77" t="s">
        <v>573</v>
      </c>
      <c r="DQ77" t="s">
        <v>167</v>
      </c>
      <c r="DR77" t="s">
        <v>193</v>
      </c>
      <c r="DS77">
        <v>11</v>
      </c>
      <c r="DT77" t="s">
        <v>155</v>
      </c>
      <c r="DU77" t="s">
        <v>180</v>
      </c>
      <c r="DV77" t="s">
        <v>155</v>
      </c>
      <c r="DW77" t="s">
        <v>180</v>
      </c>
      <c r="DX77" t="s">
        <v>180</v>
      </c>
      <c r="DY77" t="s">
        <v>167</v>
      </c>
      <c r="DZ77" t="s">
        <v>167</v>
      </c>
      <c r="EA77" t="s">
        <v>167</v>
      </c>
      <c r="EB77" t="s">
        <v>167</v>
      </c>
      <c r="EC77" t="s">
        <v>167</v>
      </c>
      <c r="ED77" t="s">
        <v>167</v>
      </c>
      <c r="EE77">
        <v>0</v>
      </c>
      <c r="EF77">
        <v>0</v>
      </c>
      <c r="EG77" t="s">
        <v>180</v>
      </c>
      <c r="EH77" t="s">
        <v>180</v>
      </c>
      <c r="EI77" t="s">
        <v>180</v>
      </c>
      <c r="EJ77" t="s">
        <v>180</v>
      </c>
      <c r="EK77" t="s">
        <v>180</v>
      </c>
      <c r="EL77" t="s">
        <v>250</v>
      </c>
      <c r="EM77" t="s">
        <v>197</v>
      </c>
      <c r="EN77" t="s">
        <v>219</v>
      </c>
      <c r="EO77" t="s">
        <v>180</v>
      </c>
      <c r="EP77" t="s">
        <v>246</v>
      </c>
      <c r="EQ77" t="s">
        <v>246</v>
      </c>
      <c r="ER77" t="s">
        <v>299</v>
      </c>
      <c r="ES77" t="s">
        <v>221</v>
      </c>
      <c r="ET77" t="s">
        <v>180</v>
      </c>
      <c r="EU77">
        <v>1935</v>
      </c>
    </row>
    <row r="78" spans="1:151" x14ac:dyDescent="0.25">
      <c r="A78">
        <v>11</v>
      </c>
      <c r="B78" s="1">
        <v>42573</v>
      </c>
      <c r="C78" t="s">
        <v>160</v>
      </c>
      <c r="D78" t="s">
        <v>489</v>
      </c>
      <c r="E78" t="s">
        <v>578</v>
      </c>
      <c r="F78" t="s">
        <v>579</v>
      </c>
      <c r="G78" t="s">
        <v>580</v>
      </c>
      <c r="H78" t="s">
        <v>205</v>
      </c>
      <c r="I78">
        <v>13.11736</v>
      </c>
      <c r="J78">
        <v>11.84407</v>
      </c>
      <c r="K78" t="s">
        <v>152</v>
      </c>
      <c r="L78" t="s">
        <v>206</v>
      </c>
      <c r="M78" s="1">
        <v>41736</v>
      </c>
      <c r="N78" t="s">
        <v>154</v>
      </c>
      <c r="P78" t="s">
        <v>155</v>
      </c>
      <c r="Q78" t="s">
        <v>225</v>
      </c>
      <c r="R78" t="s">
        <v>398</v>
      </c>
      <c r="S78" t="s">
        <v>155</v>
      </c>
      <c r="T78" t="s">
        <v>155</v>
      </c>
      <c r="U78" t="s">
        <v>155</v>
      </c>
      <c r="V78" t="s">
        <v>158</v>
      </c>
      <c r="W78" t="s">
        <v>568</v>
      </c>
      <c r="X78" t="s">
        <v>155</v>
      </c>
      <c r="Y78" t="s">
        <v>155</v>
      </c>
      <c r="Z78" t="s">
        <v>155</v>
      </c>
      <c r="AA78" t="s">
        <v>180</v>
      </c>
      <c r="AB78" t="s">
        <v>180</v>
      </c>
      <c r="AC78" t="s">
        <v>155</v>
      </c>
      <c r="AD78" t="s">
        <v>155</v>
      </c>
      <c r="AE78" t="s">
        <v>180</v>
      </c>
      <c r="AF78" t="s">
        <v>155</v>
      </c>
      <c r="AG78" t="s">
        <v>160</v>
      </c>
      <c r="AH78" t="s">
        <v>227</v>
      </c>
      <c r="AJ78" t="s">
        <v>160</v>
      </c>
      <c r="AK78" t="s">
        <v>375</v>
      </c>
      <c r="AL78" t="s">
        <v>376</v>
      </c>
      <c r="AM78">
        <v>59</v>
      </c>
      <c r="AN78">
        <v>220</v>
      </c>
      <c r="AO78">
        <f t="shared" si="2"/>
        <v>87</v>
      </c>
      <c r="AP78">
        <v>13</v>
      </c>
      <c r="AQ78">
        <v>17</v>
      </c>
      <c r="AR78">
        <v>30</v>
      </c>
      <c r="AS78">
        <v>34</v>
      </c>
      <c r="AT78">
        <v>22</v>
      </c>
      <c r="AU78">
        <v>56</v>
      </c>
      <c r="AV78">
        <v>21</v>
      </c>
      <c r="AW78">
        <v>39</v>
      </c>
      <c r="AX78">
        <v>60</v>
      </c>
      <c r="AY78">
        <v>11</v>
      </c>
      <c r="AZ78">
        <v>43</v>
      </c>
      <c r="BA78">
        <v>54</v>
      </c>
      <c r="BB78">
        <v>8</v>
      </c>
      <c r="BC78">
        <v>12</v>
      </c>
      <c r="BD78">
        <v>20</v>
      </c>
      <c r="BE78" s="1">
        <v>41736</v>
      </c>
      <c r="BF78" s="1">
        <v>41676</v>
      </c>
      <c r="BG78" t="s">
        <v>180</v>
      </c>
      <c r="BH78" t="s">
        <v>160</v>
      </c>
      <c r="BK78" t="s">
        <v>165</v>
      </c>
      <c r="BL78" t="s">
        <v>302</v>
      </c>
      <c r="BM78" t="s">
        <v>167</v>
      </c>
      <c r="BN78" t="s">
        <v>169</v>
      </c>
      <c r="BO78" t="s">
        <v>170</v>
      </c>
      <c r="BP78" t="s">
        <v>169</v>
      </c>
      <c r="BQ78" t="s">
        <v>167</v>
      </c>
      <c r="BR78" t="s">
        <v>170</v>
      </c>
      <c r="BS78" t="s">
        <v>171</v>
      </c>
      <c r="BT78" t="s">
        <v>171</v>
      </c>
      <c r="BU78" t="s">
        <v>173</v>
      </c>
      <c r="BV78" t="s">
        <v>174</v>
      </c>
      <c r="BW78" t="s">
        <v>211</v>
      </c>
      <c r="BX78" t="s">
        <v>175</v>
      </c>
      <c r="BY78" t="s">
        <v>176</v>
      </c>
      <c r="BZ78" t="s">
        <v>155</v>
      </c>
      <c r="CA78" t="s">
        <v>178</v>
      </c>
      <c r="CB78" t="s">
        <v>178</v>
      </c>
      <c r="CC78" t="s">
        <v>319</v>
      </c>
      <c r="CD78" t="s">
        <v>155</v>
      </c>
      <c r="CE78" t="s">
        <v>167</v>
      </c>
      <c r="CF78" t="s">
        <v>180</v>
      </c>
      <c r="CG78" t="s">
        <v>181</v>
      </c>
      <c r="CH78">
        <v>18</v>
      </c>
      <c r="CI78" t="s">
        <v>155</v>
      </c>
      <c r="CJ78" t="s">
        <v>155</v>
      </c>
      <c r="CK78" t="s">
        <v>180</v>
      </c>
      <c r="CL78" t="s">
        <v>213</v>
      </c>
      <c r="CM78">
        <v>1</v>
      </c>
      <c r="CN78" t="s">
        <v>155</v>
      </c>
      <c r="CO78" t="s">
        <v>155</v>
      </c>
      <c r="CP78" t="s">
        <v>180</v>
      </c>
      <c r="CQ78" t="s">
        <v>155</v>
      </c>
      <c r="CR78" t="s">
        <v>155</v>
      </c>
      <c r="CS78" t="s">
        <v>155</v>
      </c>
      <c r="CT78" t="s">
        <v>180</v>
      </c>
      <c r="CU78" t="s">
        <v>184</v>
      </c>
      <c r="CV78" t="s">
        <v>180</v>
      </c>
      <c r="CW78" t="s">
        <v>214</v>
      </c>
      <c r="CX78" t="s">
        <v>186</v>
      </c>
      <c r="CY78" t="s">
        <v>155</v>
      </c>
      <c r="CZ78" t="s">
        <v>155</v>
      </c>
      <c r="DA78" t="s">
        <v>180</v>
      </c>
      <c r="DB78" t="s">
        <v>180</v>
      </c>
      <c r="DC78" t="s">
        <v>180</v>
      </c>
      <c r="DD78" t="s">
        <v>180</v>
      </c>
      <c r="DE78" t="s">
        <v>216</v>
      </c>
      <c r="DF78" t="s">
        <v>189</v>
      </c>
      <c r="DG78" t="s">
        <v>187</v>
      </c>
      <c r="DH78" t="s">
        <v>155</v>
      </c>
      <c r="DI78" t="s">
        <v>155</v>
      </c>
      <c r="DJ78" t="str">
        <f t="shared" si="3"/>
        <v/>
      </c>
      <c r="DK78" t="s">
        <v>155</v>
      </c>
      <c r="DL78" t="s">
        <v>279</v>
      </c>
      <c r="DM78" t="s">
        <v>158</v>
      </c>
      <c r="DN78" t="s">
        <v>155</v>
      </c>
      <c r="DO78" t="s">
        <v>217</v>
      </c>
      <c r="DP78" t="s">
        <v>192</v>
      </c>
      <c r="DQ78" t="s">
        <v>170</v>
      </c>
      <c r="DR78" t="s">
        <v>294</v>
      </c>
      <c r="DS78">
        <v>27</v>
      </c>
      <c r="DT78" t="s">
        <v>155</v>
      </c>
      <c r="DU78" t="s">
        <v>180</v>
      </c>
      <c r="DV78" t="s">
        <v>180</v>
      </c>
      <c r="DW78" t="s">
        <v>155</v>
      </c>
      <c r="DX78" t="s">
        <v>180</v>
      </c>
      <c r="DY78" t="s">
        <v>295</v>
      </c>
      <c r="DZ78" t="s">
        <v>167</v>
      </c>
      <c r="EA78" t="s">
        <v>167</v>
      </c>
      <c r="EB78" t="s">
        <v>167</v>
      </c>
      <c r="EC78" t="s">
        <v>167</v>
      </c>
      <c r="ED78" t="s">
        <v>167</v>
      </c>
      <c r="EE78">
        <v>1</v>
      </c>
      <c r="EF78">
        <v>1</v>
      </c>
      <c r="EG78" t="s">
        <v>180</v>
      </c>
      <c r="EH78" t="s">
        <v>155</v>
      </c>
      <c r="EI78" t="s">
        <v>180</v>
      </c>
      <c r="EJ78" t="s">
        <v>180</v>
      </c>
      <c r="EK78" t="s">
        <v>180</v>
      </c>
      <c r="EL78" t="s">
        <v>197</v>
      </c>
      <c r="EM78" t="s">
        <v>197</v>
      </c>
      <c r="EN78" t="s">
        <v>219</v>
      </c>
      <c r="EO78" t="s">
        <v>180</v>
      </c>
      <c r="EP78" t="s">
        <v>246</v>
      </c>
      <c r="EQ78" t="s">
        <v>246</v>
      </c>
      <c r="ER78" t="s">
        <v>201</v>
      </c>
      <c r="ES78" t="s">
        <v>269</v>
      </c>
      <c r="ET78" t="s">
        <v>180</v>
      </c>
      <c r="EU78">
        <v>1907</v>
      </c>
    </row>
    <row r="79" spans="1:151" x14ac:dyDescent="0.25">
      <c r="A79">
        <v>11</v>
      </c>
      <c r="B79" s="1">
        <v>42570</v>
      </c>
      <c r="C79" t="s">
        <v>160</v>
      </c>
      <c r="D79" t="s">
        <v>489</v>
      </c>
      <c r="E79" t="s">
        <v>578</v>
      </c>
      <c r="F79" t="s">
        <v>581</v>
      </c>
      <c r="G79" t="s">
        <v>582</v>
      </c>
      <c r="H79" t="s">
        <v>205</v>
      </c>
      <c r="I79">
        <v>13.14016</v>
      </c>
      <c r="J79">
        <v>11.84951</v>
      </c>
      <c r="K79" t="s">
        <v>152</v>
      </c>
      <c r="L79" t="s">
        <v>206</v>
      </c>
      <c r="M79" s="1">
        <v>41826</v>
      </c>
      <c r="N79" t="s">
        <v>154</v>
      </c>
      <c r="P79" t="s">
        <v>155</v>
      </c>
      <c r="Q79" t="s">
        <v>225</v>
      </c>
      <c r="R79" t="s">
        <v>352</v>
      </c>
      <c r="S79" t="s">
        <v>155</v>
      </c>
      <c r="T79" t="s">
        <v>155</v>
      </c>
      <c r="U79" t="s">
        <v>180</v>
      </c>
      <c r="X79" t="s">
        <v>180</v>
      </c>
      <c r="Y79" t="s">
        <v>180</v>
      </c>
      <c r="Z79" t="s">
        <v>180</v>
      </c>
      <c r="AA79" t="s">
        <v>180</v>
      </c>
      <c r="AB79" t="s">
        <v>155</v>
      </c>
      <c r="AC79" t="s">
        <v>180</v>
      </c>
      <c r="AD79" t="s">
        <v>155</v>
      </c>
      <c r="AE79" t="s">
        <v>180</v>
      </c>
      <c r="AF79" t="s">
        <v>155</v>
      </c>
      <c r="AG79" t="s">
        <v>160</v>
      </c>
      <c r="AH79" t="s">
        <v>227</v>
      </c>
      <c r="AI79" t="s">
        <v>583</v>
      </c>
      <c r="AJ79" t="s">
        <v>160</v>
      </c>
      <c r="AK79" t="s">
        <v>161</v>
      </c>
      <c r="AL79" t="s">
        <v>388</v>
      </c>
      <c r="AM79">
        <v>27</v>
      </c>
      <c r="AN79">
        <v>138</v>
      </c>
      <c r="AO79">
        <f t="shared" si="2"/>
        <v>66</v>
      </c>
      <c r="AP79">
        <v>14</v>
      </c>
      <c r="AQ79">
        <v>16</v>
      </c>
      <c r="AR79">
        <v>30</v>
      </c>
      <c r="AS79">
        <v>5</v>
      </c>
      <c r="AT79">
        <v>4</v>
      </c>
      <c r="AU79">
        <v>9</v>
      </c>
      <c r="AV79">
        <v>14</v>
      </c>
      <c r="AW79">
        <v>25</v>
      </c>
      <c r="AX79">
        <v>39</v>
      </c>
      <c r="AY79">
        <v>31</v>
      </c>
      <c r="AZ79">
        <v>23</v>
      </c>
      <c r="BA79">
        <v>54</v>
      </c>
      <c r="BB79">
        <v>2</v>
      </c>
      <c r="BC79">
        <v>4</v>
      </c>
      <c r="BD79">
        <v>6</v>
      </c>
      <c r="BE79" s="1">
        <v>41826</v>
      </c>
      <c r="BF79" s="1">
        <v>42619</v>
      </c>
      <c r="BG79" t="s">
        <v>180</v>
      </c>
      <c r="BH79" t="s">
        <v>160</v>
      </c>
      <c r="BI79" t="s">
        <v>227</v>
      </c>
      <c r="BJ79" t="s">
        <v>583</v>
      </c>
      <c r="BK79" t="s">
        <v>165</v>
      </c>
      <c r="BL79" t="s">
        <v>15</v>
      </c>
      <c r="BM79" t="s">
        <v>170</v>
      </c>
      <c r="BN79" t="s">
        <v>167</v>
      </c>
      <c r="BO79" t="s">
        <v>168</v>
      </c>
      <c r="BP79" t="s">
        <v>169</v>
      </c>
      <c r="BQ79" t="s">
        <v>167</v>
      </c>
      <c r="BR79" t="s">
        <v>169</v>
      </c>
      <c r="BS79" t="s">
        <v>170</v>
      </c>
      <c r="BT79" t="s">
        <v>170</v>
      </c>
      <c r="BU79" t="s">
        <v>241</v>
      </c>
      <c r="BV79" t="s">
        <v>174</v>
      </c>
      <c r="BW79" t="s">
        <v>256</v>
      </c>
      <c r="BX79" t="s">
        <v>338</v>
      </c>
      <c r="BY79" t="s">
        <v>260</v>
      </c>
      <c r="BZ79" t="s">
        <v>180</v>
      </c>
      <c r="CA79" t="s">
        <v>457</v>
      </c>
      <c r="CB79" t="s">
        <v>457</v>
      </c>
      <c r="CC79" t="s">
        <v>179</v>
      </c>
      <c r="CD79" t="s">
        <v>180</v>
      </c>
      <c r="CE79" t="s">
        <v>290</v>
      </c>
      <c r="CF79" t="s">
        <v>155</v>
      </c>
      <c r="CG79" t="s">
        <v>181</v>
      </c>
      <c r="CH79">
        <v>2</v>
      </c>
      <c r="CI79" t="s">
        <v>180</v>
      </c>
      <c r="CJ79" t="s">
        <v>180</v>
      </c>
      <c r="CK79" t="s">
        <v>180</v>
      </c>
      <c r="CL79" t="s">
        <v>231</v>
      </c>
      <c r="CM79">
        <v>0</v>
      </c>
      <c r="CN79" t="s">
        <v>155</v>
      </c>
      <c r="CO79" t="s">
        <v>183</v>
      </c>
      <c r="CP79" t="s">
        <v>180</v>
      </c>
      <c r="CQ79" t="s">
        <v>180</v>
      </c>
      <c r="CR79" t="s">
        <v>155</v>
      </c>
      <c r="CS79" t="s">
        <v>180</v>
      </c>
      <c r="CT79" t="s">
        <v>180</v>
      </c>
      <c r="CU79" t="s">
        <v>180</v>
      </c>
      <c r="CV79" t="s">
        <v>155</v>
      </c>
      <c r="CW79" t="s">
        <v>232</v>
      </c>
      <c r="CX79" t="s">
        <v>167</v>
      </c>
      <c r="CY79" t="s">
        <v>180</v>
      </c>
      <c r="CZ79" t="s">
        <v>180</v>
      </c>
      <c r="DA79" t="s">
        <v>180</v>
      </c>
      <c r="DB79" t="s">
        <v>180</v>
      </c>
      <c r="DC79" t="s">
        <v>180</v>
      </c>
      <c r="DD79" t="s">
        <v>180</v>
      </c>
      <c r="DE79" t="s">
        <v>187</v>
      </c>
      <c r="DF79" t="s">
        <v>188</v>
      </c>
      <c r="DG79" t="s">
        <v>216</v>
      </c>
      <c r="DH79" t="s">
        <v>180</v>
      </c>
      <c r="DI79" t="s">
        <v>180</v>
      </c>
      <c r="DJ79" t="str">
        <f t="shared" si="3"/>
        <v>MH</v>
      </c>
      <c r="DK79" t="s">
        <v>180</v>
      </c>
      <c r="DL79" t="s">
        <v>167</v>
      </c>
      <c r="DM79" t="s">
        <v>167</v>
      </c>
      <c r="DN79" t="s">
        <v>155</v>
      </c>
      <c r="DO79" t="s">
        <v>217</v>
      </c>
      <c r="DP79" t="s">
        <v>261</v>
      </c>
      <c r="DQ79" t="s">
        <v>170</v>
      </c>
      <c r="DR79" t="s">
        <v>294</v>
      </c>
      <c r="DS79">
        <v>18</v>
      </c>
      <c r="DT79" t="s">
        <v>180</v>
      </c>
      <c r="DU79" t="s">
        <v>180</v>
      </c>
      <c r="DV79" t="s">
        <v>180</v>
      </c>
      <c r="DW79" t="s">
        <v>155</v>
      </c>
      <c r="DX79" t="s">
        <v>180</v>
      </c>
      <c r="DY79" t="s">
        <v>295</v>
      </c>
      <c r="DZ79" t="s">
        <v>167</v>
      </c>
      <c r="EA79" t="s">
        <v>167</v>
      </c>
      <c r="EB79" t="s">
        <v>167</v>
      </c>
      <c r="EC79" t="s">
        <v>167</v>
      </c>
      <c r="ED79" t="s">
        <v>167</v>
      </c>
      <c r="EE79">
        <v>0</v>
      </c>
      <c r="EF79">
        <v>0</v>
      </c>
      <c r="EG79" t="s">
        <v>155</v>
      </c>
      <c r="EH79" t="s">
        <v>155</v>
      </c>
      <c r="EI79" t="s">
        <v>180</v>
      </c>
      <c r="EJ79" t="s">
        <v>180</v>
      </c>
      <c r="EK79" t="s">
        <v>180</v>
      </c>
      <c r="EL79" t="s">
        <v>197</v>
      </c>
      <c r="EM79" t="s">
        <v>197</v>
      </c>
      <c r="EN79" t="s">
        <v>219</v>
      </c>
      <c r="EO79" t="s">
        <v>180</v>
      </c>
      <c r="EP79" t="s">
        <v>246</v>
      </c>
      <c r="EQ79" t="s">
        <v>246</v>
      </c>
      <c r="ER79" t="s">
        <v>299</v>
      </c>
      <c r="ES79" t="s">
        <v>202</v>
      </c>
      <c r="ET79" t="s">
        <v>155</v>
      </c>
      <c r="EU79">
        <v>1902</v>
      </c>
    </row>
    <row r="80" spans="1:151" x14ac:dyDescent="0.25">
      <c r="A80">
        <v>11</v>
      </c>
      <c r="B80" s="1">
        <v>42572</v>
      </c>
      <c r="C80" t="s">
        <v>160</v>
      </c>
      <c r="D80" t="s">
        <v>489</v>
      </c>
      <c r="E80" t="s">
        <v>578</v>
      </c>
      <c r="F80" t="s">
        <v>584</v>
      </c>
      <c r="G80" t="s">
        <v>585</v>
      </c>
      <c r="H80" t="s">
        <v>151</v>
      </c>
      <c r="I80">
        <v>13.1358</v>
      </c>
      <c r="J80">
        <v>11.834099999999999</v>
      </c>
      <c r="K80" t="s">
        <v>152</v>
      </c>
      <c r="L80" t="s">
        <v>206</v>
      </c>
      <c r="M80" s="1">
        <v>41796</v>
      </c>
      <c r="N80" t="s">
        <v>154</v>
      </c>
      <c r="P80" t="s">
        <v>155</v>
      </c>
      <c r="Q80" t="s">
        <v>225</v>
      </c>
      <c r="R80" t="s">
        <v>398</v>
      </c>
      <c r="S80" t="s">
        <v>155</v>
      </c>
      <c r="T80" t="s">
        <v>155</v>
      </c>
      <c r="U80" t="s">
        <v>155</v>
      </c>
      <c r="V80" t="s">
        <v>158</v>
      </c>
      <c r="W80" t="s">
        <v>568</v>
      </c>
      <c r="X80" t="s">
        <v>155</v>
      </c>
      <c r="Y80" t="s">
        <v>155</v>
      </c>
      <c r="Z80" t="s">
        <v>155</v>
      </c>
      <c r="AA80" t="s">
        <v>155</v>
      </c>
      <c r="AB80" t="s">
        <v>155</v>
      </c>
      <c r="AC80" t="s">
        <v>155</v>
      </c>
      <c r="AD80" t="s">
        <v>155</v>
      </c>
      <c r="AE80" t="s">
        <v>155</v>
      </c>
      <c r="AF80" t="s">
        <v>155</v>
      </c>
      <c r="AG80" t="s">
        <v>160</v>
      </c>
      <c r="AH80" t="s">
        <v>227</v>
      </c>
      <c r="AI80" t="s">
        <v>248</v>
      </c>
      <c r="AJ80" t="s">
        <v>160</v>
      </c>
      <c r="AK80" t="s">
        <v>375</v>
      </c>
      <c r="AL80" t="s">
        <v>376</v>
      </c>
      <c r="AM80">
        <v>203</v>
      </c>
      <c r="AN80">
        <v>1525</v>
      </c>
      <c r="AO80">
        <f t="shared" si="2"/>
        <v>635</v>
      </c>
      <c r="AP80">
        <v>26</v>
      </c>
      <c r="AQ80">
        <v>23</v>
      </c>
      <c r="AR80">
        <v>49</v>
      </c>
      <c r="AS80">
        <v>55</v>
      </c>
      <c r="AT80">
        <v>85</v>
      </c>
      <c r="AU80">
        <v>140</v>
      </c>
      <c r="AV80">
        <v>340</v>
      </c>
      <c r="AW80">
        <v>463</v>
      </c>
      <c r="AX80">
        <v>803</v>
      </c>
      <c r="AY80">
        <v>205</v>
      </c>
      <c r="AZ80">
        <v>312</v>
      </c>
      <c r="BA80">
        <v>517</v>
      </c>
      <c r="BB80">
        <v>9</v>
      </c>
      <c r="BC80">
        <v>7</v>
      </c>
      <c r="BD80">
        <v>16</v>
      </c>
      <c r="BE80" s="1">
        <v>41868</v>
      </c>
      <c r="BF80" s="1">
        <v>42083</v>
      </c>
      <c r="BG80" t="s">
        <v>180</v>
      </c>
      <c r="BH80" t="s">
        <v>160</v>
      </c>
      <c r="BI80" t="s">
        <v>227</v>
      </c>
      <c r="BJ80" t="s">
        <v>248</v>
      </c>
      <c r="BK80" t="s">
        <v>165</v>
      </c>
      <c r="BL80" t="s">
        <v>302</v>
      </c>
      <c r="BM80" t="s">
        <v>167</v>
      </c>
      <c r="BN80" t="s">
        <v>171</v>
      </c>
      <c r="BO80" t="s">
        <v>170</v>
      </c>
      <c r="BP80" t="s">
        <v>167</v>
      </c>
      <c r="BQ80" t="s">
        <v>167</v>
      </c>
      <c r="BR80" t="s">
        <v>171</v>
      </c>
      <c r="BS80" t="s">
        <v>171</v>
      </c>
      <c r="BT80" t="s">
        <v>168</v>
      </c>
      <c r="BU80" t="s">
        <v>241</v>
      </c>
      <c r="BV80" t="s">
        <v>173</v>
      </c>
      <c r="BW80" t="s">
        <v>256</v>
      </c>
      <c r="BX80" t="s">
        <v>175</v>
      </c>
      <c r="BY80" s="2">
        <v>1</v>
      </c>
      <c r="BZ80" t="s">
        <v>155</v>
      </c>
      <c r="CA80" t="s">
        <v>177</v>
      </c>
      <c r="CB80" t="s">
        <v>177</v>
      </c>
      <c r="CC80" t="s">
        <v>212</v>
      </c>
      <c r="CD80" t="s">
        <v>155</v>
      </c>
      <c r="CE80" t="s">
        <v>167</v>
      </c>
      <c r="CF80" t="s">
        <v>180</v>
      </c>
      <c r="CG80" t="s">
        <v>181</v>
      </c>
      <c r="CH80">
        <v>5</v>
      </c>
      <c r="CI80" t="s">
        <v>180</v>
      </c>
      <c r="CJ80" t="s">
        <v>180</v>
      </c>
      <c r="CK80" t="s">
        <v>180</v>
      </c>
      <c r="CL80" t="s">
        <v>182</v>
      </c>
      <c r="CM80">
        <v>0</v>
      </c>
      <c r="CN80" t="s">
        <v>180</v>
      </c>
      <c r="CO80" t="s">
        <v>183</v>
      </c>
      <c r="CP80" t="s">
        <v>180</v>
      </c>
      <c r="CQ80" t="s">
        <v>155</v>
      </c>
      <c r="CR80" t="s">
        <v>155</v>
      </c>
      <c r="CS80" t="s">
        <v>180</v>
      </c>
      <c r="CT80" t="s">
        <v>155</v>
      </c>
      <c r="CU80" t="s">
        <v>184</v>
      </c>
      <c r="CV80" t="s">
        <v>155</v>
      </c>
      <c r="CW80" t="s">
        <v>214</v>
      </c>
      <c r="CX80" t="s">
        <v>186</v>
      </c>
      <c r="CY80" t="s">
        <v>155</v>
      </c>
      <c r="CZ80" t="s">
        <v>155</v>
      </c>
      <c r="DA80" t="s">
        <v>155</v>
      </c>
      <c r="DB80" t="s">
        <v>180</v>
      </c>
      <c r="DC80" t="s">
        <v>180</v>
      </c>
      <c r="DD80" t="s">
        <v>180</v>
      </c>
      <c r="DE80" t="s">
        <v>187</v>
      </c>
      <c r="DF80" t="s">
        <v>188</v>
      </c>
      <c r="DG80" t="s">
        <v>216</v>
      </c>
      <c r="DH80" t="s">
        <v>155</v>
      </c>
      <c r="DI80" t="s">
        <v>155</v>
      </c>
      <c r="DJ80" t="str">
        <f t="shared" si="3"/>
        <v/>
      </c>
      <c r="DK80" t="s">
        <v>155</v>
      </c>
      <c r="DL80" t="s">
        <v>190</v>
      </c>
      <c r="DM80" t="s">
        <v>158</v>
      </c>
      <c r="DN80" t="s">
        <v>155</v>
      </c>
      <c r="DO80" t="s">
        <v>217</v>
      </c>
      <c r="DP80" t="s">
        <v>261</v>
      </c>
      <c r="DQ80" t="s">
        <v>170</v>
      </c>
      <c r="DR80" t="s">
        <v>294</v>
      </c>
      <c r="DS80">
        <v>183</v>
      </c>
      <c r="DT80" t="s">
        <v>155</v>
      </c>
      <c r="DU80" t="s">
        <v>180</v>
      </c>
      <c r="DV80" t="s">
        <v>180</v>
      </c>
      <c r="DW80" t="s">
        <v>155</v>
      </c>
      <c r="DX80" t="s">
        <v>155</v>
      </c>
      <c r="DY80" t="s">
        <v>295</v>
      </c>
      <c r="DZ80" t="s">
        <v>218</v>
      </c>
      <c r="EA80" t="s">
        <v>154</v>
      </c>
      <c r="EB80" t="s">
        <v>167</v>
      </c>
      <c r="EC80" t="s">
        <v>167</v>
      </c>
      <c r="ED80" t="s">
        <v>196</v>
      </c>
      <c r="EE80">
        <v>0</v>
      </c>
      <c r="EF80">
        <v>0</v>
      </c>
      <c r="EG80" t="s">
        <v>180</v>
      </c>
      <c r="EH80" t="s">
        <v>180</v>
      </c>
      <c r="EI80" t="s">
        <v>180</v>
      </c>
      <c r="EJ80" t="s">
        <v>180</v>
      </c>
      <c r="EK80" t="s">
        <v>180</v>
      </c>
      <c r="EL80" t="s">
        <v>197</v>
      </c>
      <c r="EM80" t="s">
        <v>197</v>
      </c>
      <c r="EN80" t="s">
        <v>219</v>
      </c>
      <c r="EO80" t="s">
        <v>180</v>
      </c>
      <c r="EP80" t="s">
        <v>246</v>
      </c>
      <c r="EQ80" t="s">
        <v>246</v>
      </c>
      <c r="ER80" t="s">
        <v>201</v>
      </c>
      <c r="ES80" t="s">
        <v>186</v>
      </c>
      <c r="ET80" t="s">
        <v>155</v>
      </c>
      <c r="EU80">
        <v>1927</v>
      </c>
    </row>
    <row r="81" spans="1:151" x14ac:dyDescent="0.25">
      <c r="A81">
        <v>11</v>
      </c>
      <c r="B81" s="1">
        <v>42571</v>
      </c>
      <c r="C81" t="s">
        <v>160</v>
      </c>
      <c r="D81" t="s">
        <v>489</v>
      </c>
      <c r="E81" t="s">
        <v>578</v>
      </c>
      <c r="F81" t="s">
        <v>586</v>
      </c>
      <c r="G81" t="s">
        <v>587</v>
      </c>
      <c r="H81" t="s">
        <v>205</v>
      </c>
      <c r="I81">
        <v>13.14297</v>
      </c>
      <c r="J81">
        <v>11.84886</v>
      </c>
      <c r="K81" t="s">
        <v>152</v>
      </c>
      <c r="L81" t="s">
        <v>206</v>
      </c>
      <c r="M81" s="1">
        <v>42069</v>
      </c>
      <c r="N81" t="s">
        <v>154</v>
      </c>
      <c r="P81" t="s">
        <v>155</v>
      </c>
      <c r="Q81" t="s">
        <v>225</v>
      </c>
      <c r="R81" t="s">
        <v>239</v>
      </c>
      <c r="S81" t="s">
        <v>155</v>
      </c>
      <c r="T81" t="s">
        <v>155</v>
      </c>
      <c r="U81" t="s">
        <v>180</v>
      </c>
      <c r="X81" t="s">
        <v>180</v>
      </c>
      <c r="Y81" t="s">
        <v>180</v>
      </c>
      <c r="Z81" t="s">
        <v>180</v>
      </c>
      <c r="AA81" t="s">
        <v>180</v>
      </c>
      <c r="AB81" t="s">
        <v>180</v>
      </c>
      <c r="AC81" t="s">
        <v>180</v>
      </c>
      <c r="AD81" t="s">
        <v>155</v>
      </c>
      <c r="AE81" t="s">
        <v>155</v>
      </c>
      <c r="AF81" t="s">
        <v>180</v>
      </c>
      <c r="AG81" t="s">
        <v>160</v>
      </c>
      <c r="AH81" t="s">
        <v>466</v>
      </c>
      <c r="AJ81" t="s">
        <v>160</v>
      </c>
      <c r="AK81" t="s">
        <v>466</v>
      </c>
      <c r="AM81">
        <v>25</v>
      </c>
      <c r="AN81">
        <v>210</v>
      </c>
      <c r="AO81">
        <f t="shared" si="2"/>
        <v>97</v>
      </c>
      <c r="AP81">
        <v>6</v>
      </c>
      <c r="AQ81">
        <v>4</v>
      </c>
      <c r="AR81">
        <v>10</v>
      </c>
      <c r="AS81">
        <v>21</v>
      </c>
      <c r="AT81">
        <v>28</v>
      </c>
      <c r="AU81">
        <v>49</v>
      </c>
      <c r="AV81">
        <v>39</v>
      </c>
      <c r="AW81">
        <v>34</v>
      </c>
      <c r="AX81">
        <v>73</v>
      </c>
      <c r="AY81">
        <v>27</v>
      </c>
      <c r="AZ81">
        <v>41</v>
      </c>
      <c r="BA81">
        <v>68</v>
      </c>
      <c r="BB81">
        <v>4</v>
      </c>
      <c r="BC81">
        <v>6</v>
      </c>
      <c r="BD81">
        <v>10</v>
      </c>
      <c r="BE81" s="1">
        <v>42069</v>
      </c>
      <c r="BF81" s="1">
        <v>42494</v>
      </c>
      <c r="BG81" t="s">
        <v>180</v>
      </c>
      <c r="BH81" t="s">
        <v>160</v>
      </c>
      <c r="BI81" t="s">
        <v>466</v>
      </c>
      <c r="BK81" t="s">
        <v>165</v>
      </c>
      <c r="BL81" t="s">
        <v>302</v>
      </c>
      <c r="BM81" t="s">
        <v>167</v>
      </c>
      <c r="BN81" t="s">
        <v>167</v>
      </c>
      <c r="BO81" t="s">
        <v>171</v>
      </c>
      <c r="BP81" t="s">
        <v>167</v>
      </c>
      <c r="BQ81" t="s">
        <v>167</v>
      </c>
      <c r="BR81" t="s">
        <v>169</v>
      </c>
      <c r="BS81" t="s">
        <v>167</v>
      </c>
      <c r="BT81" t="s">
        <v>167</v>
      </c>
      <c r="BU81" t="s">
        <v>241</v>
      </c>
      <c r="BV81" t="s">
        <v>174</v>
      </c>
      <c r="BW81" t="s">
        <v>256</v>
      </c>
      <c r="BX81" t="s">
        <v>175</v>
      </c>
      <c r="BY81" s="2">
        <v>1</v>
      </c>
      <c r="BZ81" t="s">
        <v>155</v>
      </c>
      <c r="CA81" t="s">
        <v>177</v>
      </c>
      <c r="CB81" t="s">
        <v>177</v>
      </c>
      <c r="CC81" t="s">
        <v>179</v>
      </c>
      <c r="CD81" t="s">
        <v>155</v>
      </c>
      <c r="CE81" t="s">
        <v>167</v>
      </c>
      <c r="CF81" t="s">
        <v>180</v>
      </c>
      <c r="CG81" t="s">
        <v>348</v>
      </c>
      <c r="CH81">
        <v>0</v>
      </c>
      <c r="CI81" t="s">
        <v>180</v>
      </c>
      <c r="CJ81" t="s">
        <v>180</v>
      </c>
      <c r="CK81" t="s">
        <v>180</v>
      </c>
      <c r="CL81" t="s">
        <v>231</v>
      </c>
      <c r="CM81">
        <v>0</v>
      </c>
      <c r="CN81" t="s">
        <v>155</v>
      </c>
      <c r="CO81" t="s">
        <v>183</v>
      </c>
      <c r="CP81" t="s">
        <v>180</v>
      </c>
      <c r="CQ81" t="s">
        <v>180</v>
      </c>
      <c r="CR81" t="s">
        <v>155</v>
      </c>
      <c r="CS81" t="s">
        <v>180</v>
      </c>
      <c r="CT81" t="s">
        <v>180</v>
      </c>
      <c r="CU81" t="s">
        <v>180</v>
      </c>
      <c r="CV81" t="s">
        <v>180</v>
      </c>
      <c r="CW81" t="s">
        <v>232</v>
      </c>
      <c r="CX81" t="s">
        <v>167</v>
      </c>
      <c r="CY81" t="s">
        <v>180</v>
      </c>
      <c r="CZ81" t="s">
        <v>180</v>
      </c>
      <c r="DA81" t="s">
        <v>180</v>
      </c>
      <c r="DB81" t="s">
        <v>180</v>
      </c>
      <c r="DC81" t="s">
        <v>180</v>
      </c>
      <c r="DD81" t="s">
        <v>180</v>
      </c>
      <c r="DE81" t="s">
        <v>188</v>
      </c>
      <c r="DF81" t="s">
        <v>187</v>
      </c>
      <c r="DG81" t="s">
        <v>216</v>
      </c>
      <c r="DH81" t="s">
        <v>180</v>
      </c>
      <c r="DI81" t="s">
        <v>180</v>
      </c>
      <c r="DJ81" t="str">
        <f t="shared" si="3"/>
        <v>MH</v>
      </c>
      <c r="DK81" t="s">
        <v>180</v>
      </c>
      <c r="DL81" t="s">
        <v>167</v>
      </c>
      <c r="DM81" t="s">
        <v>167</v>
      </c>
      <c r="DN81" t="s">
        <v>155</v>
      </c>
      <c r="DO81" t="s">
        <v>191</v>
      </c>
      <c r="DP81" t="s">
        <v>192</v>
      </c>
      <c r="DQ81" t="s">
        <v>170</v>
      </c>
      <c r="DR81" t="s">
        <v>294</v>
      </c>
      <c r="DS81">
        <v>13</v>
      </c>
      <c r="DT81" t="s">
        <v>155</v>
      </c>
      <c r="DU81" t="s">
        <v>180</v>
      </c>
      <c r="DV81" t="s">
        <v>180</v>
      </c>
      <c r="DW81" t="s">
        <v>155</v>
      </c>
      <c r="DX81" t="s">
        <v>180</v>
      </c>
      <c r="DY81" t="s">
        <v>295</v>
      </c>
      <c r="DZ81" t="s">
        <v>167</v>
      </c>
      <c r="EA81" t="s">
        <v>167</v>
      </c>
      <c r="EB81" t="s">
        <v>167</v>
      </c>
      <c r="EC81" t="s">
        <v>167</v>
      </c>
      <c r="ED81" t="s">
        <v>167</v>
      </c>
      <c r="EE81">
        <v>0</v>
      </c>
      <c r="EF81">
        <v>0</v>
      </c>
      <c r="EG81" t="s">
        <v>155</v>
      </c>
      <c r="EH81" t="s">
        <v>155</v>
      </c>
      <c r="EI81" t="s">
        <v>180</v>
      </c>
      <c r="EJ81" t="s">
        <v>180</v>
      </c>
      <c r="EK81" t="s">
        <v>180</v>
      </c>
      <c r="EL81" t="s">
        <v>197</v>
      </c>
      <c r="EM81" t="s">
        <v>197</v>
      </c>
      <c r="EN81" t="s">
        <v>219</v>
      </c>
      <c r="EO81" t="s">
        <v>180</v>
      </c>
      <c r="EP81" t="s">
        <v>246</v>
      </c>
      <c r="EQ81" t="s">
        <v>246</v>
      </c>
      <c r="ER81" t="s">
        <v>251</v>
      </c>
      <c r="ES81" t="s">
        <v>269</v>
      </c>
      <c r="ET81" t="s">
        <v>180</v>
      </c>
      <c r="EU81">
        <v>1941</v>
      </c>
    </row>
    <row r="82" spans="1:151" x14ac:dyDescent="0.25">
      <c r="A82">
        <v>11</v>
      </c>
      <c r="B82" s="1">
        <v>42573</v>
      </c>
      <c r="C82" t="s">
        <v>160</v>
      </c>
      <c r="D82" t="s">
        <v>489</v>
      </c>
      <c r="E82" t="s">
        <v>588</v>
      </c>
      <c r="F82" t="s">
        <v>589</v>
      </c>
      <c r="G82" t="s">
        <v>590</v>
      </c>
      <c r="H82" t="s">
        <v>151</v>
      </c>
      <c r="I82">
        <v>13.1487</v>
      </c>
      <c r="J82">
        <v>11.845499999999999</v>
      </c>
      <c r="K82" t="s">
        <v>152</v>
      </c>
      <c r="L82" t="s">
        <v>206</v>
      </c>
      <c r="M82" s="1">
        <v>42199</v>
      </c>
      <c r="N82" t="s">
        <v>154</v>
      </c>
      <c r="P82" t="s">
        <v>155</v>
      </c>
      <c r="Q82" t="s">
        <v>156</v>
      </c>
      <c r="R82" t="s">
        <v>157</v>
      </c>
      <c r="S82" t="s">
        <v>155</v>
      </c>
      <c r="T82" t="s">
        <v>155</v>
      </c>
      <c r="U82" t="s">
        <v>155</v>
      </c>
      <c r="V82" t="s">
        <v>158</v>
      </c>
      <c r="W82" t="s">
        <v>482</v>
      </c>
      <c r="X82" t="s">
        <v>155</v>
      </c>
      <c r="Y82" t="s">
        <v>155</v>
      </c>
      <c r="Z82" t="s">
        <v>155</v>
      </c>
      <c r="AA82" t="s">
        <v>155</v>
      </c>
      <c r="AB82" t="s">
        <v>155</v>
      </c>
      <c r="AC82" t="s">
        <v>155</v>
      </c>
      <c r="AD82" t="s">
        <v>155</v>
      </c>
      <c r="AE82" t="s">
        <v>155</v>
      </c>
      <c r="AF82" t="s">
        <v>155</v>
      </c>
      <c r="AG82" t="s">
        <v>160</v>
      </c>
      <c r="AH82" t="s">
        <v>557</v>
      </c>
      <c r="AI82" t="s">
        <v>558</v>
      </c>
      <c r="AJ82" t="s">
        <v>160</v>
      </c>
      <c r="AK82" t="s">
        <v>591</v>
      </c>
      <c r="AL82" t="s">
        <v>592</v>
      </c>
      <c r="AM82">
        <v>502</v>
      </c>
      <c r="AN82">
        <v>2229</v>
      </c>
      <c r="AO82">
        <f t="shared" si="2"/>
        <v>1058</v>
      </c>
      <c r="AP82">
        <v>201</v>
      </c>
      <c r="AQ82">
        <v>206</v>
      </c>
      <c r="AR82">
        <v>407</v>
      </c>
      <c r="AS82">
        <v>187</v>
      </c>
      <c r="AT82">
        <v>221</v>
      </c>
      <c r="AU82">
        <v>408</v>
      </c>
      <c r="AV82">
        <v>449</v>
      </c>
      <c r="AW82">
        <v>437</v>
      </c>
      <c r="AX82">
        <v>886</v>
      </c>
      <c r="AY82">
        <v>186</v>
      </c>
      <c r="AZ82">
        <v>291</v>
      </c>
      <c r="BA82">
        <v>477</v>
      </c>
      <c r="BB82">
        <v>35</v>
      </c>
      <c r="BC82">
        <v>16</v>
      </c>
      <c r="BD82">
        <v>51</v>
      </c>
      <c r="BE82" s="1">
        <v>41885</v>
      </c>
      <c r="BF82" s="1">
        <v>42503</v>
      </c>
      <c r="BG82" t="s">
        <v>180</v>
      </c>
      <c r="BH82" t="s">
        <v>160</v>
      </c>
      <c r="BI82" t="s">
        <v>557</v>
      </c>
      <c r="BJ82" t="s">
        <v>558</v>
      </c>
      <c r="BK82" t="s">
        <v>165</v>
      </c>
      <c r="BL82" t="s">
        <v>302</v>
      </c>
      <c r="BM82" t="s">
        <v>170</v>
      </c>
      <c r="BN82" t="s">
        <v>167</v>
      </c>
      <c r="BO82" t="s">
        <v>169</v>
      </c>
      <c r="BP82" t="s">
        <v>171</v>
      </c>
      <c r="BQ82" t="s">
        <v>167</v>
      </c>
      <c r="BR82" t="s">
        <v>170</v>
      </c>
      <c r="BS82" t="s">
        <v>167</v>
      </c>
      <c r="BT82" t="s">
        <v>170</v>
      </c>
      <c r="BU82" t="s">
        <v>172</v>
      </c>
      <c r="BV82" t="s">
        <v>230</v>
      </c>
      <c r="BW82" t="s">
        <v>256</v>
      </c>
      <c r="BX82" t="s">
        <v>175</v>
      </c>
      <c r="BY82" t="s">
        <v>260</v>
      </c>
      <c r="BZ82" t="s">
        <v>180</v>
      </c>
      <c r="CA82" t="s">
        <v>178</v>
      </c>
      <c r="CB82" t="s">
        <v>178</v>
      </c>
      <c r="CC82" t="s">
        <v>319</v>
      </c>
      <c r="CD82" t="s">
        <v>155</v>
      </c>
      <c r="CE82" t="s">
        <v>167</v>
      </c>
      <c r="CF82" t="s">
        <v>180</v>
      </c>
      <c r="CG82" t="s">
        <v>181</v>
      </c>
      <c r="CH82">
        <v>28</v>
      </c>
      <c r="CI82" t="s">
        <v>155</v>
      </c>
      <c r="CJ82" t="s">
        <v>155</v>
      </c>
      <c r="CK82" t="s">
        <v>155</v>
      </c>
      <c r="CL82" t="s">
        <v>182</v>
      </c>
      <c r="CM82">
        <v>15</v>
      </c>
      <c r="CN82" t="s">
        <v>155</v>
      </c>
      <c r="CO82" t="s">
        <v>155</v>
      </c>
      <c r="CP82" t="s">
        <v>180</v>
      </c>
      <c r="CQ82" t="s">
        <v>155</v>
      </c>
      <c r="CR82" t="s">
        <v>155</v>
      </c>
      <c r="CS82" t="s">
        <v>155</v>
      </c>
      <c r="CT82" t="s">
        <v>155</v>
      </c>
      <c r="CU82" t="s">
        <v>184</v>
      </c>
      <c r="CV82" t="s">
        <v>155</v>
      </c>
      <c r="CW82" t="s">
        <v>185</v>
      </c>
      <c r="CX82" t="s">
        <v>186</v>
      </c>
      <c r="CY82" t="s">
        <v>155</v>
      </c>
      <c r="CZ82" t="s">
        <v>155</v>
      </c>
      <c r="DA82" t="s">
        <v>155</v>
      </c>
      <c r="DB82" t="s">
        <v>155</v>
      </c>
      <c r="DC82" t="s">
        <v>155</v>
      </c>
      <c r="DD82" t="s">
        <v>155</v>
      </c>
      <c r="DE82" t="s">
        <v>187</v>
      </c>
      <c r="DF82" t="s">
        <v>189</v>
      </c>
      <c r="DG82" t="s">
        <v>308</v>
      </c>
      <c r="DH82" t="s">
        <v>155</v>
      </c>
      <c r="DI82" t="s">
        <v>155</v>
      </c>
      <c r="DJ82" t="str">
        <f t="shared" si="3"/>
        <v/>
      </c>
      <c r="DK82" t="s">
        <v>155</v>
      </c>
      <c r="DL82" t="s">
        <v>190</v>
      </c>
      <c r="DM82" t="s">
        <v>158</v>
      </c>
      <c r="DN82" t="s">
        <v>155</v>
      </c>
      <c r="DO82" t="s">
        <v>191</v>
      </c>
      <c r="DP82" t="s">
        <v>192</v>
      </c>
      <c r="DQ82" t="s">
        <v>171</v>
      </c>
      <c r="DR82" t="s">
        <v>321</v>
      </c>
      <c r="DS82">
        <v>41</v>
      </c>
      <c r="DT82" t="s">
        <v>155</v>
      </c>
      <c r="DU82" t="s">
        <v>180</v>
      </c>
      <c r="DV82" t="s">
        <v>180</v>
      </c>
      <c r="DW82" t="s">
        <v>155</v>
      </c>
      <c r="DX82" t="s">
        <v>180</v>
      </c>
      <c r="DY82" t="s">
        <v>194</v>
      </c>
      <c r="DZ82" t="s">
        <v>167</v>
      </c>
      <c r="EA82" t="s">
        <v>167</v>
      </c>
      <c r="EB82" t="s">
        <v>167</v>
      </c>
      <c r="EC82" t="s">
        <v>167</v>
      </c>
      <c r="ED82" t="s">
        <v>196</v>
      </c>
      <c r="EE82">
        <v>1</v>
      </c>
      <c r="EF82">
        <v>1</v>
      </c>
      <c r="EG82" t="s">
        <v>155</v>
      </c>
      <c r="EH82" t="s">
        <v>155</v>
      </c>
      <c r="EI82" t="s">
        <v>180</v>
      </c>
      <c r="EJ82" t="s">
        <v>180</v>
      </c>
      <c r="EK82" t="s">
        <v>180</v>
      </c>
      <c r="EL82" t="s">
        <v>197</v>
      </c>
      <c r="EM82" t="s">
        <v>197</v>
      </c>
      <c r="EN82" t="s">
        <v>219</v>
      </c>
      <c r="EO82" t="s">
        <v>155</v>
      </c>
      <c r="EP82" t="s">
        <v>199</v>
      </c>
      <c r="EQ82" t="s">
        <v>200</v>
      </c>
      <c r="ER82" t="s">
        <v>236</v>
      </c>
      <c r="ES82" t="s">
        <v>221</v>
      </c>
      <c r="ET82" t="s">
        <v>155</v>
      </c>
      <c r="EU82">
        <v>1909</v>
      </c>
    </row>
    <row r="83" spans="1:151" x14ac:dyDescent="0.25">
      <c r="A83">
        <v>11</v>
      </c>
      <c r="B83" s="1">
        <v>42575</v>
      </c>
      <c r="C83" t="s">
        <v>160</v>
      </c>
      <c r="D83" t="s">
        <v>489</v>
      </c>
      <c r="E83" t="s">
        <v>593</v>
      </c>
      <c r="F83" t="s">
        <v>594</v>
      </c>
      <c r="G83" t="s">
        <v>595</v>
      </c>
      <c r="H83" t="s">
        <v>151</v>
      </c>
      <c r="I83">
        <v>13.1242</v>
      </c>
      <c r="J83">
        <v>11.826499999999999</v>
      </c>
      <c r="K83" t="s">
        <v>152</v>
      </c>
      <c r="L83" t="s">
        <v>206</v>
      </c>
      <c r="M83" s="1">
        <v>41908</v>
      </c>
      <c r="N83" t="s">
        <v>154</v>
      </c>
      <c r="P83" t="s">
        <v>155</v>
      </c>
      <c r="Q83" t="s">
        <v>156</v>
      </c>
      <c r="R83" t="s">
        <v>157</v>
      </c>
      <c r="S83" t="s">
        <v>155</v>
      </c>
      <c r="T83" t="s">
        <v>155</v>
      </c>
      <c r="U83" t="s">
        <v>155</v>
      </c>
      <c r="V83" t="s">
        <v>158</v>
      </c>
      <c r="W83" t="s">
        <v>596</v>
      </c>
      <c r="X83" t="s">
        <v>155</v>
      </c>
      <c r="Y83" t="s">
        <v>155</v>
      </c>
      <c r="Z83" t="s">
        <v>155</v>
      </c>
      <c r="AA83" t="s">
        <v>155</v>
      </c>
      <c r="AB83" t="s">
        <v>155</v>
      </c>
      <c r="AC83" t="s">
        <v>155</v>
      </c>
      <c r="AD83" t="s">
        <v>155</v>
      </c>
      <c r="AE83" t="s">
        <v>155</v>
      </c>
      <c r="AF83" t="s">
        <v>155</v>
      </c>
      <c r="AG83" t="s">
        <v>160</v>
      </c>
      <c r="AH83" t="s">
        <v>466</v>
      </c>
      <c r="AI83" t="s">
        <v>466</v>
      </c>
      <c r="AM83">
        <v>499</v>
      </c>
      <c r="AN83">
        <v>3515</v>
      </c>
      <c r="AO83">
        <f t="shared" si="2"/>
        <v>1478</v>
      </c>
      <c r="AP83">
        <v>101</v>
      </c>
      <c r="AQ83">
        <v>115</v>
      </c>
      <c r="AR83">
        <v>216</v>
      </c>
      <c r="AS83">
        <v>185</v>
      </c>
      <c r="AT83">
        <v>226</v>
      </c>
      <c r="AU83">
        <v>411</v>
      </c>
      <c r="AV83">
        <v>573</v>
      </c>
      <c r="AW83">
        <v>816</v>
      </c>
      <c r="AX83">
        <v>1389</v>
      </c>
      <c r="AY83">
        <v>498</v>
      </c>
      <c r="AZ83">
        <v>709</v>
      </c>
      <c r="BA83">
        <v>1207</v>
      </c>
      <c r="BB83">
        <v>121</v>
      </c>
      <c r="BC83">
        <v>171</v>
      </c>
      <c r="BD83">
        <v>292</v>
      </c>
      <c r="BE83" s="1">
        <v>41971</v>
      </c>
      <c r="BF83" s="1">
        <v>42525</v>
      </c>
      <c r="BG83" t="s">
        <v>155</v>
      </c>
      <c r="BH83" t="s">
        <v>160</v>
      </c>
      <c r="BI83" t="s">
        <v>466</v>
      </c>
      <c r="BJ83" t="s">
        <v>466</v>
      </c>
      <c r="BK83" t="s">
        <v>165</v>
      </c>
      <c r="BL83" t="s">
        <v>302</v>
      </c>
      <c r="BM83" t="s">
        <v>167</v>
      </c>
      <c r="BN83" t="s">
        <v>170</v>
      </c>
      <c r="BO83" t="s">
        <v>170</v>
      </c>
      <c r="BP83" t="s">
        <v>171</v>
      </c>
      <c r="BQ83" t="s">
        <v>169</v>
      </c>
      <c r="BR83" t="s">
        <v>170</v>
      </c>
      <c r="BS83" t="s">
        <v>167</v>
      </c>
      <c r="BT83" t="s">
        <v>171</v>
      </c>
      <c r="BU83" t="s">
        <v>173</v>
      </c>
      <c r="BV83" t="s">
        <v>256</v>
      </c>
      <c r="BW83" t="s">
        <v>172</v>
      </c>
      <c r="BX83" t="s">
        <v>175</v>
      </c>
      <c r="BY83" t="s">
        <v>260</v>
      </c>
      <c r="BZ83" t="s">
        <v>180</v>
      </c>
      <c r="CA83" t="s">
        <v>178</v>
      </c>
      <c r="CB83" t="s">
        <v>178</v>
      </c>
      <c r="CC83" t="s">
        <v>179</v>
      </c>
      <c r="CD83" t="s">
        <v>155</v>
      </c>
      <c r="CE83" t="s">
        <v>167</v>
      </c>
      <c r="CF83" t="s">
        <v>180</v>
      </c>
      <c r="CG83" t="s">
        <v>181</v>
      </c>
      <c r="CH83">
        <v>99</v>
      </c>
      <c r="CI83" t="s">
        <v>155</v>
      </c>
      <c r="CJ83" t="s">
        <v>155</v>
      </c>
      <c r="CK83" t="s">
        <v>155</v>
      </c>
      <c r="CL83" t="s">
        <v>182</v>
      </c>
      <c r="CM83">
        <v>43</v>
      </c>
      <c r="CN83" t="s">
        <v>155</v>
      </c>
      <c r="CO83" t="s">
        <v>155</v>
      </c>
      <c r="CP83" t="s">
        <v>180</v>
      </c>
      <c r="CQ83" t="s">
        <v>155</v>
      </c>
      <c r="CR83" t="s">
        <v>155</v>
      </c>
      <c r="CS83" t="s">
        <v>155</v>
      </c>
      <c r="CT83" t="s">
        <v>155</v>
      </c>
      <c r="CU83" t="s">
        <v>184</v>
      </c>
      <c r="CV83" t="s">
        <v>155</v>
      </c>
      <c r="CW83" t="s">
        <v>214</v>
      </c>
      <c r="CX83" t="s">
        <v>186</v>
      </c>
      <c r="CY83" t="s">
        <v>155</v>
      </c>
      <c r="CZ83" t="s">
        <v>155</v>
      </c>
      <c r="DA83" t="s">
        <v>155</v>
      </c>
      <c r="DB83" t="s">
        <v>155</v>
      </c>
      <c r="DC83" t="s">
        <v>155</v>
      </c>
      <c r="DD83" t="s">
        <v>180</v>
      </c>
      <c r="DE83" t="s">
        <v>308</v>
      </c>
      <c r="DF83" t="s">
        <v>187</v>
      </c>
      <c r="DG83" t="s">
        <v>320</v>
      </c>
      <c r="DH83" t="s">
        <v>155</v>
      </c>
      <c r="DI83" t="s">
        <v>155</v>
      </c>
      <c r="DJ83" t="str">
        <f t="shared" si="3"/>
        <v/>
      </c>
      <c r="DK83" t="s">
        <v>155</v>
      </c>
      <c r="DL83" t="s">
        <v>190</v>
      </c>
      <c r="DM83" t="s">
        <v>158</v>
      </c>
      <c r="DN83" t="s">
        <v>155</v>
      </c>
      <c r="DO83" t="s">
        <v>191</v>
      </c>
      <c r="DP83" t="s">
        <v>192</v>
      </c>
      <c r="DQ83" t="s">
        <v>169</v>
      </c>
      <c r="DR83" t="s">
        <v>321</v>
      </c>
      <c r="DS83">
        <v>100</v>
      </c>
      <c r="DT83" t="s">
        <v>180</v>
      </c>
      <c r="DU83" t="s">
        <v>180</v>
      </c>
      <c r="DV83" t="s">
        <v>155</v>
      </c>
      <c r="DW83" t="s">
        <v>155</v>
      </c>
      <c r="DX83" t="s">
        <v>155</v>
      </c>
      <c r="DY83" t="s">
        <v>434</v>
      </c>
      <c r="DZ83" t="s">
        <v>597</v>
      </c>
      <c r="EA83" t="s">
        <v>167</v>
      </c>
      <c r="EB83" t="s">
        <v>167</v>
      </c>
      <c r="EC83" t="s">
        <v>167</v>
      </c>
      <c r="ED83" t="s">
        <v>343</v>
      </c>
      <c r="EE83">
        <v>0</v>
      </c>
      <c r="EF83">
        <v>1</v>
      </c>
      <c r="EG83" t="s">
        <v>155</v>
      </c>
      <c r="EH83" t="s">
        <v>155</v>
      </c>
      <c r="EI83" t="s">
        <v>180</v>
      </c>
      <c r="EJ83" t="s">
        <v>180</v>
      </c>
      <c r="EK83" t="s">
        <v>180</v>
      </c>
      <c r="EL83" t="s">
        <v>197</v>
      </c>
      <c r="EM83" t="s">
        <v>197</v>
      </c>
      <c r="EN83" t="s">
        <v>198</v>
      </c>
      <c r="EO83" t="s">
        <v>155</v>
      </c>
      <c r="EP83" t="s">
        <v>199</v>
      </c>
      <c r="EQ83" t="s">
        <v>569</v>
      </c>
      <c r="ER83" t="s">
        <v>299</v>
      </c>
      <c r="ES83" t="s">
        <v>186</v>
      </c>
      <c r="ET83" t="s">
        <v>180</v>
      </c>
      <c r="EU83">
        <v>1957</v>
      </c>
    </row>
    <row r="84" spans="1:151" x14ac:dyDescent="0.25">
      <c r="A84">
        <v>11</v>
      </c>
      <c r="B84" s="1">
        <v>42577</v>
      </c>
      <c r="C84" t="s">
        <v>160</v>
      </c>
      <c r="D84" t="s">
        <v>489</v>
      </c>
      <c r="E84" t="s">
        <v>593</v>
      </c>
      <c r="F84" t="s">
        <v>598</v>
      </c>
      <c r="G84" t="s">
        <v>599</v>
      </c>
      <c r="H84" t="s">
        <v>151</v>
      </c>
      <c r="I84">
        <v>13.120900000000001</v>
      </c>
      <c r="J84">
        <v>11.7905</v>
      </c>
      <c r="K84" t="s">
        <v>351</v>
      </c>
      <c r="L84" t="s">
        <v>153</v>
      </c>
      <c r="M84" s="1">
        <v>42046</v>
      </c>
      <c r="N84" t="s">
        <v>154</v>
      </c>
      <c r="P84" t="s">
        <v>155</v>
      </c>
      <c r="Q84" t="s">
        <v>156</v>
      </c>
      <c r="R84" t="s">
        <v>207</v>
      </c>
      <c r="S84" t="s">
        <v>155</v>
      </c>
      <c r="T84" t="s">
        <v>155</v>
      </c>
      <c r="U84" t="s">
        <v>155</v>
      </c>
      <c r="V84" t="s">
        <v>158</v>
      </c>
      <c r="W84" t="s">
        <v>600</v>
      </c>
      <c r="X84" t="s">
        <v>155</v>
      </c>
      <c r="Y84" t="s">
        <v>155</v>
      </c>
      <c r="Z84" t="s">
        <v>155</v>
      </c>
      <c r="AA84" t="s">
        <v>155</v>
      </c>
      <c r="AB84" t="s">
        <v>155</v>
      </c>
      <c r="AC84" t="s">
        <v>155</v>
      </c>
      <c r="AD84" t="s">
        <v>155</v>
      </c>
      <c r="AE84" t="s">
        <v>155</v>
      </c>
      <c r="AF84" t="s">
        <v>155</v>
      </c>
      <c r="AG84" t="s">
        <v>160</v>
      </c>
      <c r="AH84" t="s">
        <v>437</v>
      </c>
      <c r="AI84" t="s">
        <v>601</v>
      </c>
      <c r="AJ84" t="s">
        <v>160</v>
      </c>
      <c r="AK84" t="s">
        <v>602</v>
      </c>
      <c r="AL84" t="s">
        <v>603</v>
      </c>
      <c r="AM84">
        <v>1860</v>
      </c>
      <c r="AN84">
        <v>7439</v>
      </c>
      <c r="AO84">
        <f t="shared" si="2"/>
        <v>2729</v>
      </c>
      <c r="AP84">
        <v>161</v>
      </c>
      <c r="AQ84">
        <v>241</v>
      </c>
      <c r="AR84">
        <v>402</v>
      </c>
      <c r="AS84">
        <v>788</v>
      </c>
      <c r="AT84">
        <v>1012</v>
      </c>
      <c r="AU84">
        <v>1800</v>
      </c>
      <c r="AV84">
        <v>608</v>
      </c>
      <c r="AW84">
        <v>1429</v>
      </c>
      <c r="AX84">
        <v>2037</v>
      </c>
      <c r="AY84">
        <v>1080</v>
      </c>
      <c r="AZ84">
        <v>2008</v>
      </c>
      <c r="BA84">
        <v>3088</v>
      </c>
      <c r="BB84">
        <v>92</v>
      </c>
      <c r="BC84">
        <v>20</v>
      </c>
      <c r="BD84">
        <v>112</v>
      </c>
      <c r="BE84" s="1">
        <v>42046</v>
      </c>
      <c r="BF84" s="1">
        <v>42550</v>
      </c>
      <c r="BG84" t="s">
        <v>180</v>
      </c>
      <c r="BH84" t="s">
        <v>160</v>
      </c>
      <c r="BI84" t="s">
        <v>437</v>
      </c>
      <c r="BJ84" t="s">
        <v>601</v>
      </c>
      <c r="BK84" t="s">
        <v>165</v>
      </c>
      <c r="BL84" t="s">
        <v>302</v>
      </c>
      <c r="BM84" t="s">
        <v>167</v>
      </c>
      <c r="BN84" t="s">
        <v>168</v>
      </c>
      <c r="BO84" t="s">
        <v>167</v>
      </c>
      <c r="BP84" t="s">
        <v>168</v>
      </c>
      <c r="BQ84" t="s">
        <v>167</v>
      </c>
      <c r="BR84" t="s">
        <v>171</v>
      </c>
      <c r="BS84" t="s">
        <v>167</v>
      </c>
      <c r="BT84" t="s">
        <v>171</v>
      </c>
      <c r="BU84" t="s">
        <v>174</v>
      </c>
      <c r="BV84" t="s">
        <v>256</v>
      </c>
      <c r="BW84" t="s">
        <v>172</v>
      </c>
      <c r="BX84" t="s">
        <v>175</v>
      </c>
      <c r="BY84" s="2">
        <v>1</v>
      </c>
      <c r="BZ84" t="s">
        <v>155</v>
      </c>
      <c r="CA84" t="s">
        <v>177</v>
      </c>
      <c r="CB84" t="s">
        <v>177</v>
      </c>
      <c r="CC84" t="s">
        <v>319</v>
      </c>
      <c r="CD84" t="s">
        <v>155</v>
      </c>
      <c r="CE84" t="s">
        <v>167</v>
      </c>
      <c r="CF84" t="s">
        <v>180</v>
      </c>
      <c r="CG84" t="s">
        <v>181</v>
      </c>
      <c r="CH84">
        <v>1006</v>
      </c>
      <c r="CI84" t="s">
        <v>155</v>
      </c>
      <c r="CJ84" t="s">
        <v>155</v>
      </c>
      <c r="CK84" t="s">
        <v>155</v>
      </c>
      <c r="CL84" t="s">
        <v>213</v>
      </c>
      <c r="CM84">
        <v>250</v>
      </c>
      <c r="CN84" t="s">
        <v>155</v>
      </c>
      <c r="CO84" t="s">
        <v>155</v>
      </c>
      <c r="CP84" t="s">
        <v>155</v>
      </c>
      <c r="CQ84" t="s">
        <v>155</v>
      </c>
      <c r="CR84" t="s">
        <v>155</v>
      </c>
      <c r="CS84" t="s">
        <v>155</v>
      </c>
      <c r="CT84" t="s">
        <v>155</v>
      </c>
      <c r="CU84" t="s">
        <v>184</v>
      </c>
      <c r="CV84" t="s">
        <v>155</v>
      </c>
      <c r="CW84" t="s">
        <v>526</v>
      </c>
      <c r="CX84" t="s">
        <v>186</v>
      </c>
      <c r="CY84" t="s">
        <v>155</v>
      </c>
      <c r="CZ84" t="s">
        <v>155</v>
      </c>
      <c r="DA84" t="s">
        <v>155</v>
      </c>
      <c r="DB84" t="s">
        <v>155</v>
      </c>
      <c r="DC84" t="s">
        <v>155</v>
      </c>
      <c r="DD84" t="s">
        <v>180</v>
      </c>
      <c r="DE84" t="s">
        <v>354</v>
      </c>
      <c r="DF84" t="s">
        <v>189</v>
      </c>
      <c r="DG84" t="s">
        <v>320</v>
      </c>
      <c r="DH84" t="s">
        <v>155</v>
      </c>
      <c r="DI84" t="s">
        <v>155</v>
      </c>
      <c r="DJ84" t="str">
        <f t="shared" si="3"/>
        <v/>
      </c>
      <c r="DK84" t="s">
        <v>155</v>
      </c>
      <c r="DL84" t="s">
        <v>190</v>
      </c>
      <c r="DM84" t="s">
        <v>158</v>
      </c>
      <c r="DN84" t="s">
        <v>155</v>
      </c>
      <c r="DO84" t="s">
        <v>191</v>
      </c>
      <c r="DP84" t="s">
        <v>192</v>
      </c>
      <c r="DQ84" t="s">
        <v>169</v>
      </c>
      <c r="DR84" t="s">
        <v>193</v>
      </c>
      <c r="DS84">
        <v>508</v>
      </c>
      <c r="DT84" t="s">
        <v>155</v>
      </c>
      <c r="DU84" t="s">
        <v>155</v>
      </c>
      <c r="DV84" t="s">
        <v>155</v>
      </c>
      <c r="DW84" t="s">
        <v>155</v>
      </c>
      <c r="DX84" t="s">
        <v>155</v>
      </c>
      <c r="DY84" t="s">
        <v>194</v>
      </c>
      <c r="DZ84" t="s">
        <v>218</v>
      </c>
      <c r="EA84" t="s">
        <v>296</v>
      </c>
      <c r="EB84" t="s">
        <v>604</v>
      </c>
      <c r="EC84" t="s">
        <v>167</v>
      </c>
      <c r="ED84" t="s">
        <v>196</v>
      </c>
      <c r="EE84">
        <v>4</v>
      </c>
      <c r="EF84">
        <v>4</v>
      </c>
      <c r="EG84" t="s">
        <v>155</v>
      </c>
      <c r="EH84" t="s">
        <v>155</v>
      </c>
      <c r="EI84" t="s">
        <v>180</v>
      </c>
      <c r="EJ84" t="s">
        <v>180</v>
      </c>
      <c r="EK84" t="s">
        <v>180</v>
      </c>
      <c r="EL84" t="s">
        <v>197</v>
      </c>
      <c r="EM84" t="s">
        <v>197</v>
      </c>
      <c r="EN84" t="s">
        <v>219</v>
      </c>
      <c r="EO84" t="s">
        <v>180</v>
      </c>
      <c r="EP84" t="s">
        <v>246</v>
      </c>
      <c r="EQ84" t="s">
        <v>246</v>
      </c>
      <c r="ER84" t="s">
        <v>299</v>
      </c>
      <c r="ES84" t="s">
        <v>202</v>
      </c>
      <c r="ET84" t="s">
        <v>180</v>
      </c>
      <c r="EU84">
        <v>1945</v>
      </c>
    </row>
    <row r="85" spans="1:151" x14ac:dyDescent="0.25">
      <c r="A85">
        <v>11</v>
      </c>
      <c r="B85" s="1">
        <v>42577</v>
      </c>
      <c r="C85" t="s">
        <v>160</v>
      </c>
      <c r="D85" t="s">
        <v>489</v>
      </c>
      <c r="E85" t="s">
        <v>593</v>
      </c>
      <c r="F85" t="s">
        <v>605</v>
      </c>
      <c r="G85" t="s">
        <v>606</v>
      </c>
      <c r="H85" t="s">
        <v>151</v>
      </c>
      <c r="I85">
        <v>13.120189999999999</v>
      </c>
      <c r="J85">
        <v>11.84334</v>
      </c>
      <c r="K85" t="s">
        <v>351</v>
      </c>
      <c r="L85" t="s">
        <v>153</v>
      </c>
      <c r="M85" s="1">
        <v>42046</v>
      </c>
      <c r="N85" t="s">
        <v>154</v>
      </c>
      <c r="P85" t="s">
        <v>155</v>
      </c>
      <c r="Q85" t="s">
        <v>156</v>
      </c>
      <c r="R85" t="s">
        <v>398</v>
      </c>
      <c r="S85" t="s">
        <v>155</v>
      </c>
      <c r="T85" t="s">
        <v>155</v>
      </c>
      <c r="U85" t="s">
        <v>155</v>
      </c>
      <c r="V85" t="s">
        <v>158</v>
      </c>
      <c r="W85" t="s">
        <v>607</v>
      </c>
      <c r="X85" t="s">
        <v>155</v>
      </c>
      <c r="Y85" t="s">
        <v>155</v>
      </c>
      <c r="Z85" t="s">
        <v>155</v>
      </c>
      <c r="AA85" t="s">
        <v>155</v>
      </c>
      <c r="AB85" t="s">
        <v>155</v>
      </c>
      <c r="AC85" t="s">
        <v>155</v>
      </c>
      <c r="AD85" t="s">
        <v>155</v>
      </c>
      <c r="AE85" t="s">
        <v>155</v>
      </c>
      <c r="AF85" t="s">
        <v>155</v>
      </c>
      <c r="AG85" t="s">
        <v>160</v>
      </c>
      <c r="AH85" t="s">
        <v>227</v>
      </c>
      <c r="AI85" t="s">
        <v>420</v>
      </c>
      <c r="AJ85" t="s">
        <v>160</v>
      </c>
      <c r="AK85" t="s">
        <v>227</v>
      </c>
      <c r="AL85" t="s">
        <v>583</v>
      </c>
      <c r="AM85">
        <v>3024</v>
      </c>
      <c r="AN85">
        <v>12246</v>
      </c>
      <c r="AO85">
        <f t="shared" si="2"/>
        <v>4819</v>
      </c>
      <c r="AP85">
        <v>88</v>
      </c>
      <c r="AQ85">
        <v>165</v>
      </c>
      <c r="AR85">
        <v>253</v>
      </c>
      <c r="AS85">
        <v>1135</v>
      </c>
      <c r="AT85">
        <v>1405</v>
      </c>
      <c r="AU85">
        <v>2540</v>
      </c>
      <c r="AV85">
        <v>1650</v>
      </c>
      <c r="AW85">
        <v>2701</v>
      </c>
      <c r="AX85">
        <v>4351</v>
      </c>
      <c r="AY85">
        <v>1854</v>
      </c>
      <c r="AZ85">
        <v>3128</v>
      </c>
      <c r="BA85">
        <v>4982</v>
      </c>
      <c r="BB85">
        <v>92</v>
      </c>
      <c r="BC85">
        <v>28</v>
      </c>
      <c r="BD85">
        <v>120</v>
      </c>
      <c r="BE85" s="1">
        <v>42310</v>
      </c>
      <c r="BF85" s="1">
        <v>42550</v>
      </c>
      <c r="BG85" t="s">
        <v>180</v>
      </c>
      <c r="BH85" t="s">
        <v>160</v>
      </c>
      <c r="BI85" t="s">
        <v>227</v>
      </c>
      <c r="BJ85" t="s">
        <v>247</v>
      </c>
      <c r="BK85" t="s">
        <v>165</v>
      </c>
      <c r="BL85" t="s">
        <v>302</v>
      </c>
      <c r="BM85" t="s">
        <v>167</v>
      </c>
      <c r="BN85" t="s">
        <v>168</v>
      </c>
      <c r="BO85" t="s">
        <v>167</v>
      </c>
      <c r="BP85" t="s">
        <v>168</v>
      </c>
      <c r="BQ85" t="s">
        <v>167</v>
      </c>
      <c r="BR85" t="s">
        <v>171</v>
      </c>
      <c r="BS85" t="s">
        <v>167</v>
      </c>
      <c r="BT85" t="s">
        <v>171</v>
      </c>
      <c r="BU85" t="s">
        <v>174</v>
      </c>
      <c r="BV85" t="s">
        <v>256</v>
      </c>
      <c r="BW85" t="s">
        <v>172</v>
      </c>
      <c r="BX85" t="s">
        <v>175</v>
      </c>
      <c r="BY85" s="2">
        <v>1</v>
      </c>
      <c r="BZ85" t="s">
        <v>155</v>
      </c>
      <c r="CA85" t="s">
        <v>177</v>
      </c>
      <c r="CB85" t="s">
        <v>177</v>
      </c>
      <c r="CC85" t="s">
        <v>319</v>
      </c>
      <c r="CD85" t="s">
        <v>155</v>
      </c>
      <c r="CE85" t="s">
        <v>167</v>
      </c>
      <c r="CF85" t="s">
        <v>180</v>
      </c>
      <c r="CG85" t="s">
        <v>181</v>
      </c>
      <c r="CH85">
        <v>820</v>
      </c>
      <c r="CI85" t="s">
        <v>155</v>
      </c>
      <c r="CJ85" t="s">
        <v>155</v>
      </c>
      <c r="CK85" t="s">
        <v>155</v>
      </c>
      <c r="CL85" t="s">
        <v>213</v>
      </c>
      <c r="CM85">
        <v>0</v>
      </c>
      <c r="CN85" t="s">
        <v>155</v>
      </c>
      <c r="CO85" t="s">
        <v>155</v>
      </c>
      <c r="CP85" t="s">
        <v>155</v>
      </c>
      <c r="CQ85" t="s">
        <v>155</v>
      </c>
      <c r="CR85" t="s">
        <v>155</v>
      </c>
      <c r="CS85" t="s">
        <v>155</v>
      </c>
      <c r="CT85" t="s">
        <v>155</v>
      </c>
      <c r="CU85" t="s">
        <v>184</v>
      </c>
      <c r="CV85" t="s">
        <v>155</v>
      </c>
      <c r="CW85" t="s">
        <v>526</v>
      </c>
      <c r="CX85" t="s">
        <v>186</v>
      </c>
      <c r="CY85" t="s">
        <v>155</v>
      </c>
      <c r="CZ85" t="s">
        <v>155</v>
      </c>
      <c r="DA85" t="s">
        <v>155</v>
      </c>
      <c r="DB85" t="s">
        <v>155</v>
      </c>
      <c r="DC85" t="s">
        <v>155</v>
      </c>
      <c r="DD85" t="s">
        <v>180</v>
      </c>
      <c r="DE85" t="s">
        <v>187</v>
      </c>
      <c r="DF85" t="s">
        <v>188</v>
      </c>
      <c r="DG85" t="s">
        <v>216</v>
      </c>
      <c r="DH85" t="s">
        <v>155</v>
      </c>
      <c r="DI85" t="s">
        <v>155</v>
      </c>
      <c r="DJ85" t="str">
        <f t="shared" si="3"/>
        <v/>
      </c>
      <c r="DK85" t="s">
        <v>155</v>
      </c>
      <c r="DL85" t="s">
        <v>190</v>
      </c>
      <c r="DM85" t="s">
        <v>315</v>
      </c>
      <c r="DN85" t="s">
        <v>155</v>
      </c>
      <c r="DO85" t="s">
        <v>191</v>
      </c>
      <c r="DP85" t="s">
        <v>192</v>
      </c>
      <c r="DQ85" t="s">
        <v>169</v>
      </c>
      <c r="DR85" t="s">
        <v>193</v>
      </c>
      <c r="DS85">
        <v>1008</v>
      </c>
      <c r="DT85" t="s">
        <v>155</v>
      </c>
      <c r="DU85" t="s">
        <v>155</v>
      </c>
      <c r="DV85" t="s">
        <v>155</v>
      </c>
      <c r="DW85" t="s">
        <v>155</v>
      </c>
      <c r="DX85" t="s">
        <v>155</v>
      </c>
      <c r="DY85" t="s">
        <v>194</v>
      </c>
      <c r="DZ85" t="s">
        <v>218</v>
      </c>
      <c r="EA85" t="s">
        <v>296</v>
      </c>
      <c r="EB85" t="s">
        <v>604</v>
      </c>
      <c r="EC85" t="s">
        <v>167</v>
      </c>
      <c r="ED85" t="s">
        <v>196</v>
      </c>
      <c r="EE85">
        <v>2</v>
      </c>
      <c r="EF85">
        <v>1</v>
      </c>
      <c r="EG85" t="s">
        <v>155</v>
      </c>
      <c r="EH85" t="s">
        <v>155</v>
      </c>
      <c r="EI85" t="s">
        <v>180</v>
      </c>
      <c r="EJ85" t="s">
        <v>180</v>
      </c>
      <c r="EK85" t="s">
        <v>180</v>
      </c>
      <c r="EL85" t="s">
        <v>197</v>
      </c>
      <c r="EM85" t="s">
        <v>197</v>
      </c>
      <c r="EN85" t="s">
        <v>219</v>
      </c>
      <c r="EO85" t="s">
        <v>180</v>
      </c>
      <c r="EP85" t="s">
        <v>246</v>
      </c>
      <c r="EQ85" t="s">
        <v>246</v>
      </c>
      <c r="ER85" t="s">
        <v>299</v>
      </c>
      <c r="ES85" t="s">
        <v>202</v>
      </c>
      <c r="ET85" t="s">
        <v>180</v>
      </c>
      <c r="EU85">
        <v>1948</v>
      </c>
    </row>
    <row r="86" spans="1:151" x14ac:dyDescent="0.25">
      <c r="A86">
        <v>11</v>
      </c>
      <c r="B86" s="1">
        <v>42574</v>
      </c>
      <c r="C86" t="s">
        <v>160</v>
      </c>
      <c r="D86" t="s">
        <v>489</v>
      </c>
      <c r="E86" t="s">
        <v>593</v>
      </c>
      <c r="F86" t="s">
        <v>608</v>
      </c>
      <c r="G86" t="s">
        <v>609</v>
      </c>
      <c r="H86" t="s">
        <v>205</v>
      </c>
      <c r="I86">
        <v>13.1393</v>
      </c>
      <c r="J86">
        <v>11.789099999999999</v>
      </c>
      <c r="K86" t="s">
        <v>152</v>
      </c>
      <c r="L86" t="s">
        <v>206</v>
      </c>
      <c r="M86" s="1">
        <v>41801</v>
      </c>
      <c r="N86" t="s">
        <v>154</v>
      </c>
      <c r="P86" t="s">
        <v>155</v>
      </c>
      <c r="Q86" t="s">
        <v>156</v>
      </c>
      <c r="R86" t="s">
        <v>255</v>
      </c>
      <c r="S86" t="s">
        <v>155</v>
      </c>
      <c r="T86" t="s">
        <v>180</v>
      </c>
      <c r="U86" t="s">
        <v>180</v>
      </c>
      <c r="X86" t="s">
        <v>155</v>
      </c>
      <c r="Y86" t="s">
        <v>155</v>
      </c>
      <c r="Z86" t="s">
        <v>180</v>
      </c>
      <c r="AA86" t="s">
        <v>180</v>
      </c>
      <c r="AB86" t="s">
        <v>180</v>
      </c>
      <c r="AC86" t="s">
        <v>180</v>
      </c>
      <c r="AD86" t="s">
        <v>155</v>
      </c>
      <c r="AE86" t="s">
        <v>155</v>
      </c>
      <c r="AF86" t="s">
        <v>155</v>
      </c>
      <c r="AG86" t="s">
        <v>160</v>
      </c>
      <c r="AH86" t="s">
        <v>227</v>
      </c>
      <c r="AI86" t="s">
        <v>610</v>
      </c>
      <c r="AJ86" t="s">
        <v>147</v>
      </c>
      <c r="AK86" t="s">
        <v>208</v>
      </c>
      <c r="AL86" t="s">
        <v>210</v>
      </c>
      <c r="AM86">
        <v>38</v>
      </c>
      <c r="AN86">
        <v>148</v>
      </c>
      <c r="AO86">
        <f t="shared" si="2"/>
        <v>74</v>
      </c>
      <c r="AP86">
        <v>5</v>
      </c>
      <c r="AQ86">
        <v>7</v>
      </c>
      <c r="AR86">
        <v>12</v>
      </c>
      <c r="AS86">
        <v>9</v>
      </c>
      <c r="AT86">
        <v>14</v>
      </c>
      <c r="AU86">
        <v>23</v>
      </c>
      <c r="AV86">
        <v>11</v>
      </c>
      <c r="AW86">
        <v>16</v>
      </c>
      <c r="AX86">
        <v>27</v>
      </c>
      <c r="AY86">
        <v>41</v>
      </c>
      <c r="AZ86">
        <v>35</v>
      </c>
      <c r="BA86">
        <v>76</v>
      </c>
      <c r="BB86">
        <v>8</v>
      </c>
      <c r="BC86">
        <v>2</v>
      </c>
      <c r="BD86">
        <v>10</v>
      </c>
      <c r="BE86" s="1">
        <v>41865</v>
      </c>
      <c r="BF86" s="1">
        <v>42509</v>
      </c>
      <c r="BG86" t="s">
        <v>155</v>
      </c>
      <c r="BH86" t="s">
        <v>160</v>
      </c>
      <c r="BI86" t="s">
        <v>489</v>
      </c>
      <c r="BJ86" t="s">
        <v>593</v>
      </c>
      <c r="BK86" t="s">
        <v>165</v>
      </c>
      <c r="BL86" t="s">
        <v>166</v>
      </c>
      <c r="BM86" t="s">
        <v>167</v>
      </c>
      <c r="BN86" t="s">
        <v>167</v>
      </c>
      <c r="BO86" t="s">
        <v>169</v>
      </c>
      <c r="BP86" t="s">
        <v>168</v>
      </c>
      <c r="BQ86" t="s">
        <v>167</v>
      </c>
      <c r="BR86" t="s">
        <v>167</v>
      </c>
      <c r="BS86" t="s">
        <v>167</v>
      </c>
      <c r="BT86" t="s">
        <v>171</v>
      </c>
      <c r="BU86" t="s">
        <v>173</v>
      </c>
      <c r="BV86" t="s">
        <v>172</v>
      </c>
      <c r="BW86" t="s">
        <v>174</v>
      </c>
      <c r="BX86" t="s">
        <v>307</v>
      </c>
      <c r="BY86" t="s">
        <v>176</v>
      </c>
      <c r="BZ86" t="s">
        <v>180</v>
      </c>
      <c r="CA86" t="s">
        <v>177</v>
      </c>
      <c r="CB86" t="s">
        <v>177</v>
      </c>
      <c r="CC86" t="s">
        <v>212</v>
      </c>
      <c r="CD86" t="s">
        <v>155</v>
      </c>
      <c r="CE86" t="s">
        <v>167</v>
      </c>
      <c r="CF86" t="s">
        <v>180</v>
      </c>
      <c r="CG86" t="s">
        <v>181</v>
      </c>
      <c r="CH86">
        <v>3</v>
      </c>
      <c r="CI86" t="s">
        <v>180</v>
      </c>
      <c r="CJ86" t="s">
        <v>180</v>
      </c>
      <c r="CK86" t="s">
        <v>180</v>
      </c>
      <c r="CL86" t="s">
        <v>213</v>
      </c>
      <c r="CM86">
        <v>1</v>
      </c>
      <c r="CN86" t="s">
        <v>180</v>
      </c>
      <c r="CO86" t="s">
        <v>155</v>
      </c>
      <c r="CP86" t="s">
        <v>180</v>
      </c>
      <c r="CQ86" t="s">
        <v>155</v>
      </c>
      <c r="CR86" t="s">
        <v>180</v>
      </c>
      <c r="CS86" t="s">
        <v>180</v>
      </c>
      <c r="CT86" t="s">
        <v>180</v>
      </c>
      <c r="CU86" t="s">
        <v>341</v>
      </c>
      <c r="CV86" t="s">
        <v>155</v>
      </c>
      <c r="CW86" t="s">
        <v>214</v>
      </c>
      <c r="CX86" t="s">
        <v>291</v>
      </c>
      <c r="CY86" t="s">
        <v>155</v>
      </c>
      <c r="CZ86" t="s">
        <v>155</v>
      </c>
      <c r="DA86" t="s">
        <v>180</v>
      </c>
      <c r="DB86" t="s">
        <v>180</v>
      </c>
      <c r="DC86" t="s">
        <v>155</v>
      </c>
      <c r="DD86" t="s">
        <v>180</v>
      </c>
      <c r="DE86" t="s">
        <v>187</v>
      </c>
      <c r="DF86" t="s">
        <v>189</v>
      </c>
      <c r="DG86" t="s">
        <v>216</v>
      </c>
      <c r="DH86" t="s">
        <v>180</v>
      </c>
      <c r="DI86" t="s">
        <v>180</v>
      </c>
      <c r="DJ86" t="str">
        <f t="shared" si="3"/>
        <v>MH</v>
      </c>
      <c r="DK86" t="s">
        <v>180</v>
      </c>
      <c r="DL86" t="s">
        <v>342</v>
      </c>
      <c r="DM86" t="s">
        <v>167</v>
      </c>
      <c r="DN86" t="s">
        <v>155</v>
      </c>
      <c r="DO86" t="s">
        <v>191</v>
      </c>
      <c r="DP86" t="s">
        <v>192</v>
      </c>
      <c r="DQ86" t="s">
        <v>169</v>
      </c>
      <c r="DR86" t="s">
        <v>193</v>
      </c>
      <c r="DS86">
        <v>123</v>
      </c>
      <c r="DT86" t="s">
        <v>155</v>
      </c>
      <c r="DU86" t="s">
        <v>180</v>
      </c>
      <c r="DV86" t="s">
        <v>155</v>
      </c>
      <c r="DW86" t="s">
        <v>155</v>
      </c>
      <c r="DX86" t="s">
        <v>180</v>
      </c>
      <c r="DY86" t="s">
        <v>333</v>
      </c>
      <c r="DZ86" t="s">
        <v>167</v>
      </c>
      <c r="EA86" t="s">
        <v>167</v>
      </c>
      <c r="EB86" t="s">
        <v>167</v>
      </c>
      <c r="EC86" t="s">
        <v>167</v>
      </c>
      <c r="ED86" t="s">
        <v>167</v>
      </c>
      <c r="EE86">
        <v>0</v>
      </c>
      <c r="EF86">
        <v>0</v>
      </c>
      <c r="EG86" t="s">
        <v>180</v>
      </c>
      <c r="EH86" t="s">
        <v>155</v>
      </c>
      <c r="EI86" t="s">
        <v>155</v>
      </c>
      <c r="EJ86" t="s">
        <v>155</v>
      </c>
      <c r="EK86" t="s">
        <v>155</v>
      </c>
      <c r="EL86" t="s">
        <v>197</v>
      </c>
      <c r="EM86" t="s">
        <v>197</v>
      </c>
      <c r="EN86" t="s">
        <v>219</v>
      </c>
      <c r="EO86" t="s">
        <v>180</v>
      </c>
      <c r="EP86" t="s">
        <v>246</v>
      </c>
      <c r="EQ86" t="s">
        <v>246</v>
      </c>
      <c r="ER86" t="s">
        <v>299</v>
      </c>
      <c r="ES86" t="s">
        <v>221</v>
      </c>
      <c r="ET86" t="s">
        <v>180</v>
      </c>
      <c r="EU86">
        <v>1934</v>
      </c>
    </row>
    <row r="87" spans="1:151" x14ac:dyDescent="0.25">
      <c r="A87">
        <v>11</v>
      </c>
      <c r="B87" s="1">
        <v>42572</v>
      </c>
      <c r="C87" t="s">
        <v>160</v>
      </c>
      <c r="D87" t="s">
        <v>489</v>
      </c>
      <c r="E87" t="s">
        <v>593</v>
      </c>
      <c r="F87" t="s">
        <v>611</v>
      </c>
      <c r="G87" t="s">
        <v>612</v>
      </c>
      <c r="H87" t="s">
        <v>205</v>
      </c>
      <c r="I87">
        <v>13.125833</v>
      </c>
      <c r="J87">
        <v>11.47268</v>
      </c>
      <c r="K87" t="s">
        <v>152</v>
      </c>
      <c r="L87" t="s">
        <v>206</v>
      </c>
      <c r="M87" s="1">
        <v>41765</v>
      </c>
      <c r="N87" t="s">
        <v>154</v>
      </c>
      <c r="P87" t="s">
        <v>155</v>
      </c>
      <c r="Q87" t="s">
        <v>156</v>
      </c>
      <c r="R87" t="s">
        <v>239</v>
      </c>
      <c r="S87" t="s">
        <v>180</v>
      </c>
      <c r="T87" t="s">
        <v>246</v>
      </c>
      <c r="U87" t="s">
        <v>180</v>
      </c>
      <c r="X87" t="s">
        <v>155</v>
      </c>
      <c r="Y87" t="s">
        <v>180</v>
      </c>
      <c r="Z87" t="s">
        <v>180</v>
      </c>
      <c r="AA87" t="s">
        <v>180</v>
      </c>
      <c r="AB87" t="s">
        <v>180</v>
      </c>
      <c r="AC87" t="s">
        <v>180</v>
      </c>
      <c r="AD87" t="s">
        <v>180</v>
      </c>
      <c r="AE87" t="s">
        <v>180</v>
      </c>
      <c r="AF87" t="s">
        <v>180</v>
      </c>
      <c r="AG87" t="s">
        <v>160</v>
      </c>
      <c r="AH87" t="s">
        <v>414</v>
      </c>
      <c r="AI87" t="s">
        <v>542</v>
      </c>
      <c r="AJ87" t="s">
        <v>160</v>
      </c>
      <c r="AK87" t="s">
        <v>414</v>
      </c>
      <c r="AL87" t="s">
        <v>531</v>
      </c>
      <c r="AM87">
        <v>45</v>
      </c>
      <c r="AN87">
        <v>125</v>
      </c>
      <c r="AO87">
        <f t="shared" si="2"/>
        <v>57</v>
      </c>
      <c r="AP87">
        <v>8</v>
      </c>
      <c r="AQ87">
        <v>11</v>
      </c>
      <c r="AR87">
        <v>19</v>
      </c>
      <c r="AS87">
        <v>10</v>
      </c>
      <c r="AT87">
        <v>12</v>
      </c>
      <c r="AU87">
        <v>22</v>
      </c>
      <c r="AV87">
        <v>12</v>
      </c>
      <c r="AW87">
        <v>16</v>
      </c>
      <c r="AX87">
        <v>28</v>
      </c>
      <c r="AY87">
        <v>21</v>
      </c>
      <c r="AZ87">
        <v>27</v>
      </c>
      <c r="BA87">
        <v>48</v>
      </c>
      <c r="BB87">
        <v>6</v>
      </c>
      <c r="BC87">
        <v>2</v>
      </c>
      <c r="BD87">
        <v>8</v>
      </c>
      <c r="BE87" s="1">
        <v>41860</v>
      </c>
      <c r="BG87" t="s">
        <v>180</v>
      </c>
      <c r="BH87" t="s">
        <v>160</v>
      </c>
      <c r="BI87" t="s">
        <v>414</v>
      </c>
      <c r="BJ87" t="s">
        <v>531</v>
      </c>
      <c r="BK87" t="s">
        <v>165</v>
      </c>
      <c r="BL87" t="s">
        <v>166</v>
      </c>
      <c r="BM87" t="s">
        <v>170</v>
      </c>
      <c r="BN87" t="s">
        <v>167</v>
      </c>
      <c r="BO87" t="s">
        <v>171</v>
      </c>
      <c r="BP87" t="s">
        <v>167</v>
      </c>
      <c r="BQ87" t="s">
        <v>167</v>
      </c>
      <c r="BR87" t="s">
        <v>167</v>
      </c>
      <c r="BS87" t="s">
        <v>167</v>
      </c>
      <c r="BT87" t="s">
        <v>170</v>
      </c>
      <c r="BU87" t="s">
        <v>173</v>
      </c>
      <c r="BV87" t="s">
        <v>256</v>
      </c>
      <c r="BW87" t="s">
        <v>230</v>
      </c>
      <c r="BX87" t="s">
        <v>307</v>
      </c>
      <c r="BY87" t="s">
        <v>260</v>
      </c>
      <c r="BZ87" t="s">
        <v>180</v>
      </c>
      <c r="CA87" t="s">
        <v>177</v>
      </c>
      <c r="CB87" t="s">
        <v>177</v>
      </c>
      <c r="CC87" t="s">
        <v>179</v>
      </c>
      <c r="CD87" t="s">
        <v>155</v>
      </c>
      <c r="CE87" t="s">
        <v>167</v>
      </c>
      <c r="CF87" t="s">
        <v>180</v>
      </c>
      <c r="CG87" t="s">
        <v>181</v>
      </c>
      <c r="CH87">
        <v>8</v>
      </c>
      <c r="CI87" t="s">
        <v>180</v>
      </c>
      <c r="CJ87" t="s">
        <v>180</v>
      </c>
      <c r="CK87" t="s">
        <v>155</v>
      </c>
      <c r="CL87" t="s">
        <v>213</v>
      </c>
      <c r="CM87">
        <v>0</v>
      </c>
      <c r="CN87" t="s">
        <v>155</v>
      </c>
      <c r="CO87" t="s">
        <v>183</v>
      </c>
      <c r="CP87" t="s">
        <v>180</v>
      </c>
      <c r="CQ87" t="s">
        <v>180</v>
      </c>
      <c r="CR87" t="s">
        <v>180</v>
      </c>
      <c r="CS87" t="s">
        <v>180</v>
      </c>
      <c r="CT87" t="s">
        <v>180</v>
      </c>
      <c r="CU87" t="s">
        <v>180</v>
      </c>
      <c r="CV87" t="s">
        <v>155</v>
      </c>
      <c r="CW87" t="s">
        <v>232</v>
      </c>
      <c r="CX87" t="s">
        <v>233</v>
      </c>
      <c r="CY87" t="s">
        <v>180</v>
      </c>
      <c r="CZ87" t="s">
        <v>180</v>
      </c>
      <c r="DA87" t="s">
        <v>180</v>
      </c>
      <c r="DB87" t="s">
        <v>180</v>
      </c>
      <c r="DC87" t="s">
        <v>180</v>
      </c>
      <c r="DD87" t="s">
        <v>180</v>
      </c>
      <c r="DE87" t="s">
        <v>188</v>
      </c>
      <c r="DF87" t="s">
        <v>187</v>
      </c>
      <c r="DG87" t="s">
        <v>189</v>
      </c>
      <c r="DH87" t="s">
        <v>180</v>
      </c>
      <c r="DI87" t="s">
        <v>155</v>
      </c>
      <c r="DJ87" t="str">
        <f t="shared" si="3"/>
        <v>M</v>
      </c>
      <c r="DK87" t="s">
        <v>180</v>
      </c>
      <c r="DL87" t="s">
        <v>190</v>
      </c>
      <c r="DM87" t="s">
        <v>315</v>
      </c>
      <c r="DN87" t="s">
        <v>180</v>
      </c>
      <c r="DO87" t="s">
        <v>167</v>
      </c>
      <c r="DP87" t="s">
        <v>154</v>
      </c>
      <c r="DQ87" t="s">
        <v>167</v>
      </c>
      <c r="DR87" t="s">
        <v>193</v>
      </c>
      <c r="DS87">
        <v>6</v>
      </c>
      <c r="DT87" t="s">
        <v>155</v>
      </c>
      <c r="DU87" t="s">
        <v>180</v>
      </c>
      <c r="DV87" t="s">
        <v>155</v>
      </c>
      <c r="DW87" t="s">
        <v>155</v>
      </c>
      <c r="DX87" t="s">
        <v>180</v>
      </c>
      <c r="DY87" t="s">
        <v>295</v>
      </c>
      <c r="DZ87" t="s">
        <v>167</v>
      </c>
      <c r="EA87" t="s">
        <v>167</v>
      </c>
      <c r="EB87" t="s">
        <v>167</v>
      </c>
      <c r="EC87" t="s">
        <v>167</v>
      </c>
      <c r="ED87" t="s">
        <v>167</v>
      </c>
      <c r="EE87">
        <v>0</v>
      </c>
      <c r="EF87">
        <v>0</v>
      </c>
      <c r="EG87" t="s">
        <v>155</v>
      </c>
      <c r="EH87" t="s">
        <v>180</v>
      </c>
      <c r="EI87" t="s">
        <v>180</v>
      </c>
      <c r="EJ87" t="s">
        <v>180</v>
      </c>
      <c r="EK87" t="s">
        <v>180</v>
      </c>
      <c r="EL87" t="s">
        <v>197</v>
      </c>
      <c r="EM87" t="s">
        <v>197</v>
      </c>
      <c r="EN87" t="s">
        <v>219</v>
      </c>
      <c r="EO87" t="s">
        <v>180</v>
      </c>
      <c r="EP87" t="s">
        <v>246</v>
      </c>
      <c r="EQ87" t="s">
        <v>246</v>
      </c>
      <c r="ER87" t="s">
        <v>299</v>
      </c>
      <c r="ES87" t="s">
        <v>186</v>
      </c>
      <c r="ET87" t="s">
        <v>180</v>
      </c>
      <c r="EU87">
        <v>1942</v>
      </c>
    </row>
    <row r="88" spans="1:151" x14ac:dyDescent="0.25">
      <c r="A88">
        <v>11</v>
      </c>
      <c r="B88" s="1">
        <v>42571</v>
      </c>
      <c r="C88" t="s">
        <v>160</v>
      </c>
      <c r="D88" t="s">
        <v>489</v>
      </c>
      <c r="E88" t="s">
        <v>593</v>
      </c>
      <c r="F88" t="s">
        <v>613</v>
      </c>
      <c r="G88" t="s">
        <v>614</v>
      </c>
      <c r="H88" t="s">
        <v>205</v>
      </c>
      <c r="I88">
        <v>13.132199999999999</v>
      </c>
      <c r="J88">
        <v>11.79096</v>
      </c>
      <c r="K88" t="s">
        <v>152</v>
      </c>
      <c r="L88" t="s">
        <v>206</v>
      </c>
      <c r="M88" s="1"/>
      <c r="N88" t="s">
        <v>154</v>
      </c>
      <c r="P88" t="s">
        <v>155</v>
      </c>
      <c r="Q88" t="s">
        <v>156</v>
      </c>
      <c r="R88" t="s">
        <v>239</v>
      </c>
      <c r="S88" t="s">
        <v>180</v>
      </c>
      <c r="T88" t="s">
        <v>246</v>
      </c>
      <c r="U88" t="s">
        <v>180</v>
      </c>
      <c r="X88" t="s">
        <v>155</v>
      </c>
      <c r="Y88" t="s">
        <v>180</v>
      </c>
      <c r="Z88" t="s">
        <v>180</v>
      </c>
      <c r="AA88" t="s">
        <v>180</v>
      </c>
      <c r="AB88" t="s">
        <v>180</v>
      </c>
      <c r="AC88" t="s">
        <v>180</v>
      </c>
      <c r="AD88" t="s">
        <v>180</v>
      </c>
      <c r="AE88" t="s">
        <v>180</v>
      </c>
      <c r="AF88" t="s">
        <v>180</v>
      </c>
      <c r="AG88" t="s">
        <v>160</v>
      </c>
      <c r="AH88" t="s">
        <v>414</v>
      </c>
      <c r="AM88">
        <v>20</v>
      </c>
      <c r="AN88">
        <v>67</v>
      </c>
      <c r="AO88">
        <f t="shared" si="2"/>
        <v>28</v>
      </c>
      <c r="AP88">
        <v>2</v>
      </c>
      <c r="AQ88">
        <v>4</v>
      </c>
      <c r="AR88">
        <v>6</v>
      </c>
      <c r="AS88">
        <v>5</v>
      </c>
      <c r="AT88">
        <v>7</v>
      </c>
      <c r="AU88">
        <v>12</v>
      </c>
      <c r="AV88">
        <v>7</v>
      </c>
      <c r="AW88">
        <v>11</v>
      </c>
      <c r="AX88">
        <v>18</v>
      </c>
      <c r="AY88">
        <v>8</v>
      </c>
      <c r="AZ88">
        <v>16</v>
      </c>
      <c r="BA88">
        <v>24</v>
      </c>
      <c r="BB88">
        <v>6</v>
      </c>
      <c r="BC88">
        <v>1</v>
      </c>
      <c r="BD88">
        <v>7</v>
      </c>
      <c r="BE88" s="1">
        <v>41676</v>
      </c>
      <c r="BG88" t="s">
        <v>180</v>
      </c>
      <c r="BH88" t="s">
        <v>160</v>
      </c>
      <c r="BI88" t="s">
        <v>414</v>
      </c>
      <c r="BK88" t="s">
        <v>165</v>
      </c>
      <c r="BL88" t="s">
        <v>302</v>
      </c>
      <c r="BM88" t="s">
        <v>167</v>
      </c>
      <c r="BN88" t="s">
        <v>167</v>
      </c>
      <c r="BO88" t="s">
        <v>171</v>
      </c>
      <c r="BP88" t="s">
        <v>167</v>
      </c>
      <c r="BQ88" t="s">
        <v>167</v>
      </c>
      <c r="BR88" t="s">
        <v>167</v>
      </c>
      <c r="BS88" t="s">
        <v>167</v>
      </c>
      <c r="BT88" t="s">
        <v>170</v>
      </c>
      <c r="BU88" t="s">
        <v>173</v>
      </c>
      <c r="BV88" t="s">
        <v>256</v>
      </c>
      <c r="BW88" t="s">
        <v>230</v>
      </c>
      <c r="BX88" t="s">
        <v>307</v>
      </c>
      <c r="BY88" t="s">
        <v>260</v>
      </c>
      <c r="BZ88" t="s">
        <v>180</v>
      </c>
      <c r="CA88" t="s">
        <v>457</v>
      </c>
      <c r="CB88" t="s">
        <v>177</v>
      </c>
      <c r="CC88" t="s">
        <v>179</v>
      </c>
      <c r="CD88" t="s">
        <v>155</v>
      </c>
      <c r="CE88" t="s">
        <v>167</v>
      </c>
      <c r="CF88" t="s">
        <v>180</v>
      </c>
      <c r="CG88" t="s">
        <v>181</v>
      </c>
      <c r="CH88">
        <v>0</v>
      </c>
      <c r="CI88" t="s">
        <v>180</v>
      </c>
      <c r="CJ88" t="s">
        <v>180</v>
      </c>
      <c r="CK88" t="s">
        <v>180</v>
      </c>
      <c r="CL88" t="s">
        <v>213</v>
      </c>
      <c r="CM88">
        <v>0</v>
      </c>
      <c r="CN88" t="s">
        <v>180</v>
      </c>
      <c r="CO88" t="s">
        <v>183</v>
      </c>
      <c r="CP88" t="s">
        <v>180</v>
      </c>
      <c r="CQ88" t="s">
        <v>180</v>
      </c>
      <c r="CR88" t="s">
        <v>180</v>
      </c>
      <c r="CS88" t="s">
        <v>180</v>
      </c>
      <c r="CT88" t="s">
        <v>180</v>
      </c>
      <c r="CU88" t="s">
        <v>180</v>
      </c>
      <c r="CV88" t="s">
        <v>155</v>
      </c>
      <c r="CW88" t="s">
        <v>232</v>
      </c>
      <c r="CX88" t="s">
        <v>233</v>
      </c>
      <c r="CY88" t="s">
        <v>180</v>
      </c>
      <c r="CZ88" t="s">
        <v>180</v>
      </c>
      <c r="DA88" t="s">
        <v>180</v>
      </c>
      <c r="DB88" t="s">
        <v>180</v>
      </c>
      <c r="DC88" t="s">
        <v>180</v>
      </c>
      <c r="DD88" t="s">
        <v>180</v>
      </c>
      <c r="DE88" t="s">
        <v>188</v>
      </c>
      <c r="DF88" t="s">
        <v>187</v>
      </c>
      <c r="DG88" t="s">
        <v>189</v>
      </c>
      <c r="DH88" t="s">
        <v>180</v>
      </c>
      <c r="DI88" t="s">
        <v>155</v>
      </c>
      <c r="DJ88" t="str">
        <f t="shared" si="3"/>
        <v>M</v>
      </c>
      <c r="DK88" t="s">
        <v>180</v>
      </c>
      <c r="DL88" t="s">
        <v>342</v>
      </c>
      <c r="DM88" t="s">
        <v>293</v>
      </c>
      <c r="DN88" t="s">
        <v>180</v>
      </c>
      <c r="DO88" t="s">
        <v>167</v>
      </c>
      <c r="DP88" t="s">
        <v>154</v>
      </c>
      <c r="DQ88" t="s">
        <v>167</v>
      </c>
      <c r="DR88" t="s">
        <v>193</v>
      </c>
      <c r="DS88">
        <v>0</v>
      </c>
      <c r="DT88" t="s">
        <v>180</v>
      </c>
      <c r="DU88" t="s">
        <v>180</v>
      </c>
      <c r="DV88" t="s">
        <v>155</v>
      </c>
      <c r="DW88" t="s">
        <v>180</v>
      </c>
      <c r="DX88" t="s">
        <v>180</v>
      </c>
      <c r="DY88" t="s">
        <v>167</v>
      </c>
      <c r="DZ88" t="s">
        <v>167</v>
      </c>
      <c r="EA88" t="s">
        <v>167</v>
      </c>
      <c r="EB88" t="s">
        <v>167</v>
      </c>
      <c r="EC88" t="s">
        <v>167</v>
      </c>
      <c r="ED88" t="s">
        <v>167</v>
      </c>
      <c r="EE88">
        <v>0</v>
      </c>
      <c r="EF88">
        <v>0</v>
      </c>
      <c r="EG88" t="s">
        <v>180</v>
      </c>
      <c r="EH88" t="s">
        <v>180</v>
      </c>
      <c r="EI88" t="s">
        <v>155</v>
      </c>
      <c r="EJ88" t="s">
        <v>155</v>
      </c>
      <c r="EK88" t="s">
        <v>155</v>
      </c>
      <c r="EL88" t="s">
        <v>197</v>
      </c>
      <c r="EM88" t="s">
        <v>197</v>
      </c>
      <c r="EN88" t="s">
        <v>219</v>
      </c>
      <c r="EO88" t="s">
        <v>180</v>
      </c>
      <c r="EP88" t="s">
        <v>246</v>
      </c>
      <c r="EQ88" t="s">
        <v>246</v>
      </c>
      <c r="ER88" t="s">
        <v>299</v>
      </c>
      <c r="ES88" t="s">
        <v>202</v>
      </c>
      <c r="ET88" t="s">
        <v>180</v>
      </c>
      <c r="EU88">
        <v>1952</v>
      </c>
    </row>
    <row r="89" spans="1:151" x14ac:dyDescent="0.25">
      <c r="A89">
        <v>11</v>
      </c>
      <c r="B89" s="1">
        <v>42573</v>
      </c>
      <c r="C89" t="s">
        <v>160</v>
      </c>
      <c r="D89" t="s">
        <v>489</v>
      </c>
      <c r="E89" t="s">
        <v>593</v>
      </c>
      <c r="F89" t="s">
        <v>615</v>
      </c>
      <c r="G89" t="s">
        <v>616</v>
      </c>
      <c r="H89" t="s">
        <v>205</v>
      </c>
      <c r="I89">
        <v>13.13278</v>
      </c>
      <c r="J89">
        <v>11.790660000000001</v>
      </c>
      <c r="K89" t="s">
        <v>152</v>
      </c>
      <c r="L89" t="s">
        <v>206</v>
      </c>
      <c r="M89" s="1">
        <v>42383</v>
      </c>
      <c r="N89" t="s">
        <v>154</v>
      </c>
      <c r="P89" t="s">
        <v>155</v>
      </c>
      <c r="Q89" t="s">
        <v>225</v>
      </c>
      <c r="R89" t="s">
        <v>239</v>
      </c>
      <c r="S89" t="s">
        <v>180</v>
      </c>
      <c r="T89" t="s">
        <v>246</v>
      </c>
      <c r="U89" t="s">
        <v>180</v>
      </c>
      <c r="X89" t="s">
        <v>155</v>
      </c>
      <c r="Y89" t="s">
        <v>180</v>
      </c>
      <c r="Z89" t="s">
        <v>180</v>
      </c>
      <c r="AA89" t="s">
        <v>180</v>
      </c>
      <c r="AB89" t="s">
        <v>180</v>
      </c>
      <c r="AC89" t="s">
        <v>180</v>
      </c>
      <c r="AD89" t="s">
        <v>155</v>
      </c>
      <c r="AE89" t="s">
        <v>180</v>
      </c>
      <c r="AF89" t="s">
        <v>155</v>
      </c>
      <c r="AG89" t="s">
        <v>160</v>
      </c>
      <c r="AH89" t="s">
        <v>414</v>
      </c>
      <c r="AI89" t="s">
        <v>415</v>
      </c>
      <c r="AM89">
        <v>36</v>
      </c>
      <c r="AN89">
        <v>152</v>
      </c>
      <c r="AO89">
        <f t="shared" si="2"/>
        <v>57</v>
      </c>
      <c r="AP89">
        <v>10</v>
      </c>
      <c r="AQ89">
        <v>12</v>
      </c>
      <c r="AR89">
        <v>22</v>
      </c>
      <c r="AS89">
        <v>7</v>
      </c>
      <c r="AT89">
        <v>14</v>
      </c>
      <c r="AU89">
        <v>21</v>
      </c>
      <c r="AV89">
        <v>12</v>
      </c>
      <c r="AW89">
        <v>19</v>
      </c>
      <c r="AX89">
        <v>31</v>
      </c>
      <c r="AY89">
        <v>20</v>
      </c>
      <c r="AZ89">
        <v>36</v>
      </c>
      <c r="BA89">
        <v>56</v>
      </c>
      <c r="BB89">
        <v>8</v>
      </c>
      <c r="BC89">
        <v>14</v>
      </c>
      <c r="BD89">
        <v>22</v>
      </c>
      <c r="BE89" s="1">
        <v>42620</v>
      </c>
      <c r="BG89" t="s">
        <v>180</v>
      </c>
      <c r="BH89" t="s">
        <v>160</v>
      </c>
      <c r="BI89" t="s">
        <v>414</v>
      </c>
      <c r="BJ89" t="s">
        <v>415</v>
      </c>
      <c r="BK89" t="s">
        <v>165</v>
      </c>
      <c r="BL89" t="s">
        <v>166</v>
      </c>
      <c r="BM89" t="s">
        <v>167</v>
      </c>
      <c r="BN89" t="s">
        <v>167</v>
      </c>
      <c r="BO89" t="s">
        <v>171</v>
      </c>
      <c r="BP89" t="s">
        <v>167</v>
      </c>
      <c r="BQ89" t="s">
        <v>167</v>
      </c>
      <c r="BR89" t="s">
        <v>167</v>
      </c>
      <c r="BS89" t="s">
        <v>167</v>
      </c>
      <c r="BT89" t="s">
        <v>167</v>
      </c>
      <c r="BU89" t="s">
        <v>256</v>
      </c>
      <c r="BV89" t="s">
        <v>173</v>
      </c>
      <c r="BW89" t="s">
        <v>230</v>
      </c>
      <c r="BX89" t="s">
        <v>307</v>
      </c>
      <c r="BY89" t="s">
        <v>260</v>
      </c>
      <c r="BZ89" t="s">
        <v>180</v>
      </c>
      <c r="CA89" t="s">
        <v>457</v>
      </c>
      <c r="CB89" t="s">
        <v>177</v>
      </c>
      <c r="CC89" t="s">
        <v>179</v>
      </c>
      <c r="CD89" t="s">
        <v>155</v>
      </c>
      <c r="CE89" t="s">
        <v>167</v>
      </c>
      <c r="CF89" t="s">
        <v>180</v>
      </c>
      <c r="CG89" t="s">
        <v>181</v>
      </c>
      <c r="CH89">
        <v>2</v>
      </c>
      <c r="CI89" t="s">
        <v>180</v>
      </c>
      <c r="CJ89" t="s">
        <v>180</v>
      </c>
      <c r="CK89" t="s">
        <v>180</v>
      </c>
      <c r="CL89" t="s">
        <v>213</v>
      </c>
      <c r="CM89">
        <v>0</v>
      </c>
      <c r="CN89" t="s">
        <v>155</v>
      </c>
      <c r="CO89" t="s">
        <v>183</v>
      </c>
      <c r="CP89" t="s">
        <v>180</v>
      </c>
      <c r="CQ89" t="s">
        <v>180</v>
      </c>
      <c r="CR89" t="s">
        <v>155</v>
      </c>
      <c r="CS89" t="s">
        <v>180</v>
      </c>
      <c r="CT89" t="s">
        <v>180</v>
      </c>
      <c r="CU89" t="s">
        <v>180</v>
      </c>
      <c r="CV89" t="s">
        <v>155</v>
      </c>
      <c r="CW89" t="s">
        <v>232</v>
      </c>
      <c r="CX89" t="s">
        <v>233</v>
      </c>
      <c r="CY89" t="s">
        <v>180</v>
      </c>
      <c r="CZ89" t="s">
        <v>180</v>
      </c>
      <c r="DA89" t="s">
        <v>180</v>
      </c>
      <c r="DB89" t="s">
        <v>180</v>
      </c>
      <c r="DC89" t="s">
        <v>180</v>
      </c>
      <c r="DD89" t="s">
        <v>180</v>
      </c>
      <c r="DE89" t="s">
        <v>188</v>
      </c>
      <c r="DF89" t="s">
        <v>187</v>
      </c>
      <c r="DG89" t="s">
        <v>189</v>
      </c>
      <c r="DH89" t="s">
        <v>180</v>
      </c>
      <c r="DI89" t="s">
        <v>180</v>
      </c>
      <c r="DJ89" t="str">
        <f t="shared" si="3"/>
        <v>MH</v>
      </c>
      <c r="DK89" t="s">
        <v>180</v>
      </c>
      <c r="DL89" t="s">
        <v>167</v>
      </c>
      <c r="DM89" t="s">
        <v>167</v>
      </c>
      <c r="DN89" t="s">
        <v>180</v>
      </c>
      <c r="DO89" t="s">
        <v>167</v>
      </c>
      <c r="DP89" t="s">
        <v>154</v>
      </c>
      <c r="DQ89" t="s">
        <v>167</v>
      </c>
      <c r="DR89" t="s">
        <v>193</v>
      </c>
      <c r="DS89">
        <v>0</v>
      </c>
      <c r="DT89" t="s">
        <v>155</v>
      </c>
      <c r="DU89" t="s">
        <v>180</v>
      </c>
      <c r="DV89" t="s">
        <v>155</v>
      </c>
      <c r="DW89" t="s">
        <v>155</v>
      </c>
      <c r="DX89" t="s">
        <v>180</v>
      </c>
      <c r="DY89" t="s">
        <v>402</v>
      </c>
      <c r="DZ89" t="s">
        <v>167</v>
      </c>
      <c r="EA89" t="s">
        <v>167</v>
      </c>
      <c r="EB89" t="s">
        <v>167</v>
      </c>
      <c r="EC89" t="s">
        <v>167</v>
      </c>
      <c r="ED89" t="s">
        <v>167</v>
      </c>
      <c r="EE89">
        <v>0</v>
      </c>
      <c r="EF89">
        <v>0</v>
      </c>
      <c r="EG89" t="s">
        <v>155</v>
      </c>
      <c r="EH89" t="s">
        <v>180</v>
      </c>
      <c r="EI89" t="s">
        <v>180</v>
      </c>
      <c r="EJ89" t="s">
        <v>180</v>
      </c>
      <c r="EK89" t="s">
        <v>180</v>
      </c>
      <c r="EL89" t="s">
        <v>197</v>
      </c>
      <c r="EM89" t="s">
        <v>197</v>
      </c>
      <c r="EN89" t="s">
        <v>219</v>
      </c>
      <c r="EO89" t="s">
        <v>180</v>
      </c>
      <c r="EP89" t="s">
        <v>246</v>
      </c>
      <c r="EQ89" t="s">
        <v>246</v>
      </c>
      <c r="ER89" t="s">
        <v>299</v>
      </c>
      <c r="ES89" t="s">
        <v>186</v>
      </c>
      <c r="ET89" t="s">
        <v>180</v>
      </c>
      <c r="EU89">
        <v>1951</v>
      </c>
    </row>
    <row r="90" spans="1:151" x14ac:dyDescent="0.25">
      <c r="A90">
        <v>11</v>
      </c>
      <c r="B90" s="1">
        <v>42570</v>
      </c>
      <c r="C90" t="s">
        <v>160</v>
      </c>
      <c r="D90" t="s">
        <v>489</v>
      </c>
      <c r="E90" t="s">
        <v>593</v>
      </c>
      <c r="F90" t="s">
        <v>617</v>
      </c>
      <c r="G90" t="s">
        <v>618</v>
      </c>
      <c r="H90" t="s">
        <v>205</v>
      </c>
      <c r="I90">
        <v>13.125833</v>
      </c>
      <c r="J90">
        <v>11.47268</v>
      </c>
      <c r="K90" t="s">
        <v>152</v>
      </c>
      <c r="L90" t="s">
        <v>206</v>
      </c>
      <c r="M90" s="1">
        <v>41674</v>
      </c>
      <c r="N90" t="s">
        <v>154</v>
      </c>
      <c r="P90" t="s">
        <v>155</v>
      </c>
      <c r="Q90" t="s">
        <v>225</v>
      </c>
      <c r="R90" t="s">
        <v>398</v>
      </c>
      <c r="S90" t="s">
        <v>180</v>
      </c>
      <c r="T90" t="s">
        <v>246</v>
      </c>
      <c r="U90" t="s">
        <v>155</v>
      </c>
      <c r="V90" t="s">
        <v>285</v>
      </c>
      <c r="W90" t="s">
        <v>286</v>
      </c>
      <c r="X90" t="s">
        <v>180</v>
      </c>
      <c r="Y90" t="s">
        <v>155</v>
      </c>
      <c r="Z90" t="s">
        <v>155</v>
      </c>
      <c r="AA90" t="s">
        <v>180</v>
      </c>
      <c r="AB90" t="s">
        <v>155</v>
      </c>
      <c r="AC90" t="s">
        <v>180</v>
      </c>
      <c r="AD90" t="s">
        <v>180</v>
      </c>
      <c r="AE90" t="s">
        <v>180</v>
      </c>
      <c r="AF90" t="s">
        <v>180</v>
      </c>
      <c r="AG90" t="s">
        <v>160</v>
      </c>
      <c r="AH90" t="s">
        <v>414</v>
      </c>
      <c r="AI90" t="s">
        <v>619</v>
      </c>
      <c r="AJ90" t="s">
        <v>160</v>
      </c>
      <c r="AK90" t="s">
        <v>447</v>
      </c>
      <c r="AL90" t="s">
        <v>448</v>
      </c>
      <c r="AM90">
        <v>27</v>
      </c>
      <c r="AN90">
        <v>130</v>
      </c>
      <c r="AO90">
        <f t="shared" si="2"/>
        <v>59</v>
      </c>
      <c r="AP90">
        <v>5</v>
      </c>
      <c r="AQ90">
        <v>8</v>
      </c>
      <c r="AR90">
        <v>13</v>
      </c>
      <c r="AS90">
        <v>10</v>
      </c>
      <c r="AT90">
        <v>15</v>
      </c>
      <c r="AU90">
        <v>25</v>
      </c>
      <c r="AV90">
        <v>12</v>
      </c>
      <c r="AW90">
        <v>16</v>
      </c>
      <c r="AX90">
        <v>28</v>
      </c>
      <c r="AY90">
        <v>28</v>
      </c>
      <c r="AZ90">
        <v>31</v>
      </c>
      <c r="BA90">
        <v>59</v>
      </c>
      <c r="BB90">
        <v>4</v>
      </c>
      <c r="BC90">
        <v>1</v>
      </c>
      <c r="BD90">
        <v>5</v>
      </c>
      <c r="BE90" s="1">
        <v>41744</v>
      </c>
      <c r="BG90" t="s">
        <v>180</v>
      </c>
      <c r="BH90" t="s">
        <v>160</v>
      </c>
      <c r="BI90" t="s">
        <v>414</v>
      </c>
      <c r="BJ90" t="s">
        <v>619</v>
      </c>
      <c r="BK90" t="s">
        <v>165</v>
      </c>
      <c r="BL90" t="s">
        <v>272</v>
      </c>
      <c r="BM90" t="s">
        <v>170</v>
      </c>
      <c r="BN90" t="s">
        <v>171</v>
      </c>
      <c r="BO90" t="s">
        <v>169</v>
      </c>
      <c r="BP90" t="s">
        <v>167</v>
      </c>
      <c r="BQ90" t="s">
        <v>167</v>
      </c>
      <c r="BR90" t="s">
        <v>170</v>
      </c>
      <c r="BS90" t="s">
        <v>167</v>
      </c>
      <c r="BT90" t="s">
        <v>167</v>
      </c>
      <c r="BU90" t="s">
        <v>173</v>
      </c>
      <c r="BV90" t="s">
        <v>256</v>
      </c>
      <c r="BW90" t="s">
        <v>230</v>
      </c>
      <c r="BX90" t="s">
        <v>175</v>
      </c>
      <c r="BY90" t="s">
        <v>260</v>
      </c>
      <c r="BZ90" t="s">
        <v>180</v>
      </c>
      <c r="CA90" t="s">
        <v>177</v>
      </c>
      <c r="CB90" t="s">
        <v>177</v>
      </c>
      <c r="CC90" t="s">
        <v>179</v>
      </c>
      <c r="CD90" t="s">
        <v>155</v>
      </c>
      <c r="CE90" t="s">
        <v>167</v>
      </c>
      <c r="CF90" t="s">
        <v>180</v>
      </c>
      <c r="CG90" t="s">
        <v>181</v>
      </c>
      <c r="CH90">
        <v>2</v>
      </c>
      <c r="CI90" t="s">
        <v>155</v>
      </c>
      <c r="CJ90" t="s">
        <v>155</v>
      </c>
      <c r="CK90" t="s">
        <v>155</v>
      </c>
      <c r="CL90" t="s">
        <v>213</v>
      </c>
      <c r="CM90">
        <v>3</v>
      </c>
      <c r="CN90" t="s">
        <v>155</v>
      </c>
      <c r="CO90" t="s">
        <v>155</v>
      </c>
      <c r="CP90" t="s">
        <v>155</v>
      </c>
      <c r="CQ90" t="s">
        <v>180</v>
      </c>
      <c r="CR90" t="s">
        <v>155</v>
      </c>
      <c r="CS90" t="s">
        <v>155</v>
      </c>
      <c r="CT90" t="s">
        <v>180</v>
      </c>
      <c r="CU90" t="s">
        <v>341</v>
      </c>
      <c r="CV90" t="s">
        <v>180</v>
      </c>
      <c r="CW90" t="s">
        <v>214</v>
      </c>
      <c r="CX90" t="s">
        <v>291</v>
      </c>
      <c r="CY90" t="s">
        <v>180</v>
      </c>
      <c r="CZ90" t="s">
        <v>180</v>
      </c>
      <c r="DA90" t="s">
        <v>180</v>
      </c>
      <c r="DB90" t="s">
        <v>180</v>
      </c>
      <c r="DC90" t="s">
        <v>180</v>
      </c>
      <c r="DD90" t="s">
        <v>180</v>
      </c>
      <c r="DE90" t="s">
        <v>188</v>
      </c>
      <c r="DF90" t="s">
        <v>187</v>
      </c>
      <c r="DG90" t="s">
        <v>189</v>
      </c>
      <c r="DH90" t="s">
        <v>180</v>
      </c>
      <c r="DI90" t="s">
        <v>180</v>
      </c>
      <c r="DJ90" t="str">
        <f t="shared" si="3"/>
        <v>MH</v>
      </c>
      <c r="DK90" t="s">
        <v>180</v>
      </c>
      <c r="DL90" t="s">
        <v>167</v>
      </c>
      <c r="DM90" t="s">
        <v>167</v>
      </c>
      <c r="DN90" t="s">
        <v>180</v>
      </c>
      <c r="DO90" t="s">
        <v>217</v>
      </c>
      <c r="DP90" t="s">
        <v>192</v>
      </c>
      <c r="DQ90" t="s">
        <v>167</v>
      </c>
      <c r="DR90" t="s">
        <v>193</v>
      </c>
      <c r="DS90">
        <v>4</v>
      </c>
      <c r="DT90" t="s">
        <v>155</v>
      </c>
      <c r="DU90" t="s">
        <v>180</v>
      </c>
      <c r="DV90" t="s">
        <v>155</v>
      </c>
      <c r="DW90" t="s">
        <v>180</v>
      </c>
      <c r="DX90" t="s">
        <v>180</v>
      </c>
      <c r="DY90" t="s">
        <v>167</v>
      </c>
      <c r="DZ90" t="s">
        <v>167</v>
      </c>
      <c r="EA90" t="s">
        <v>167</v>
      </c>
      <c r="EB90" t="s">
        <v>167</v>
      </c>
      <c r="EC90" t="s">
        <v>167</v>
      </c>
      <c r="ED90" t="s">
        <v>167</v>
      </c>
      <c r="EE90">
        <v>0</v>
      </c>
      <c r="EF90">
        <v>0</v>
      </c>
      <c r="EG90" t="s">
        <v>180</v>
      </c>
      <c r="EH90" t="s">
        <v>180</v>
      </c>
      <c r="EI90" t="s">
        <v>180</v>
      </c>
      <c r="EJ90" t="s">
        <v>180</v>
      </c>
      <c r="EK90" t="s">
        <v>180</v>
      </c>
      <c r="EL90" t="s">
        <v>197</v>
      </c>
      <c r="EM90" t="s">
        <v>197</v>
      </c>
      <c r="EN90" t="s">
        <v>219</v>
      </c>
      <c r="EO90" t="s">
        <v>180</v>
      </c>
      <c r="EP90" t="s">
        <v>246</v>
      </c>
      <c r="EQ90" t="s">
        <v>246</v>
      </c>
      <c r="ER90" t="s">
        <v>236</v>
      </c>
      <c r="ES90" t="s">
        <v>186</v>
      </c>
      <c r="ET90" t="s">
        <v>180</v>
      </c>
      <c r="EU90">
        <v>1940</v>
      </c>
    </row>
    <row r="91" spans="1:151" x14ac:dyDescent="0.25">
      <c r="A91">
        <v>11</v>
      </c>
      <c r="B91" s="1">
        <v>42570</v>
      </c>
      <c r="C91" t="s">
        <v>160</v>
      </c>
      <c r="D91" t="s">
        <v>489</v>
      </c>
      <c r="E91" t="s">
        <v>593</v>
      </c>
      <c r="F91" t="s">
        <v>620</v>
      </c>
      <c r="G91" t="s">
        <v>621</v>
      </c>
      <c r="H91" t="s">
        <v>205</v>
      </c>
      <c r="I91">
        <v>13.131130000000001</v>
      </c>
      <c r="J91">
        <v>11.78819</v>
      </c>
      <c r="K91" t="s">
        <v>152</v>
      </c>
      <c r="L91" t="s">
        <v>206</v>
      </c>
      <c r="M91" s="1">
        <v>41765</v>
      </c>
      <c r="N91" t="s">
        <v>154</v>
      </c>
      <c r="P91" t="s">
        <v>155</v>
      </c>
      <c r="Q91" t="s">
        <v>156</v>
      </c>
      <c r="R91" t="s">
        <v>239</v>
      </c>
      <c r="S91" t="s">
        <v>180</v>
      </c>
      <c r="T91" t="s">
        <v>246</v>
      </c>
      <c r="U91" t="s">
        <v>180</v>
      </c>
      <c r="X91" t="s">
        <v>155</v>
      </c>
      <c r="Y91" t="s">
        <v>180</v>
      </c>
      <c r="Z91" t="s">
        <v>180</v>
      </c>
      <c r="AA91" t="s">
        <v>180</v>
      </c>
      <c r="AB91" t="s">
        <v>180</v>
      </c>
      <c r="AC91" t="s">
        <v>180</v>
      </c>
      <c r="AD91" t="s">
        <v>180</v>
      </c>
      <c r="AE91" t="s">
        <v>180</v>
      </c>
      <c r="AF91" t="s">
        <v>155</v>
      </c>
      <c r="AG91" t="s">
        <v>160</v>
      </c>
      <c r="AH91" t="s">
        <v>414</v>
      </c>
      <c r="AM91">
        <v>32</v>
      </c>
      <c r="AN91">
        <v>128</v>
      </c>
      <c r="AO91">
        <f t="shared" si="2"/>
        <v>62</v>
      </c>
      <c r="AP91">
        <v>3</v>
      </c>
      <c r="AQ91">
        <v>5</v>
      </c>
      <c r="AR91">
        <v>8</v>
      </c>
      <c r="AS91">
        <v>9</v>
      </c>
      <c r="AT91">
        <v>11</v>
      </c>
      <c r="AU91">
        <v>20</v>
      </c>
      <c r="AV91">
        <v>12</v>
      </c>
      <c r="AW91">
        <v>18</v>
      </c>
      <c r="AX91">
        <v>30</v>
      </c>
      <c r="AY91">
        <v>20</v>
      </c>
      <c r="AZ91">
        <v>25</v>
      </c>
      <c r="BA91">
        <v>45</v>
      </c>
      <c r="BB91">
        <v>18</v>
      </c>
      <c r="BC91">
        <v>7</v>
      </c>
      <c r="BD91">
        <v>25</v>
      </c>
      <c r="BE91" s="1">
        <v>41854</v>
      </c>
      <c r="BG91" t="s">
        <v>180</v>
      </c>
      <c r="BH91" t="s">
        <v>160</v>
      </c>
      <c r="BI91" t="s">
        <v>414</v>
      </c>
      <c r="BK91" t="s">
        <v>165</v>
      </c>
      <c r="BL91" t="s">
        <v>302</v>
      </c>
      <c r="BM91" t="s">
        <v>170</v>
      </c>
      <c r="BN91" t="s">
        <v>167</v>
      </c>
      <c r="BO91" t="s">
        <v>168</v>
      </c>
      <c r="BP91" t="s">
        <v>170</v>
      </c>
      <c r="BQ91" t="s">
        <v>167</v>
      </c>
      <c r="BR91" t="s">
        <v>167</v>
      </c>
      <c r="BS91" t="s">
        <v>167</v>
      </c>
      <c r="BT91" t="s">
        <v>167</v>
      </c>
      <c r="BU91" t="s">
        <v>173</v>
      </c>
      <c r="BV91" t="s">
        <v>256</v>
      </c>
      <c r="BW91" t="s">
        <v>230</v>
      </c>
      <c r="BX91" t="s">
        <v>307</v>
      </c>
      <c r="BY91" t="s">
        <v>260</v>
      </c>
      <c r="BZ91" t="s">
        <v>180</v>
      </c>
      <c r="CA91" t="s">
        <v>457</v>
      </c>
      <c r="CB91" t="s">
        <v>177</v>
      </c>
      <c r="CC91" t="s">
        <v>179</v>
      </c>
      <c r="CD91" t="s">
        <v>155</v>
      </c>
      <c r="CE91" t="s">
        <v>167</v>
      </c>
      <c r="CF91" t="s">
        <v>180</v>
      </c>
      <c r="CG91" t="s">
        <v>181</v>
      </c>
      <c r="CH91">
        <v>0</v>
      </c>
      <c r="CI91" t="s">
        <v>180</v>
      </c>
      <c r="CJ91" t="s">
        <v>180</v>
      </c>
      <c r="CK91" t="s">
        <v>180</v>
      </c>
      <c r="CL91" t="s">
        <v>213</v>
      </c>
      <c r="CM91">
        <v>0</v>
      </c>
      <c r="CN91" t="s">
        <v>155</v>
      </c>
      <c r="CO91" t="s">
        <v>183</v>
      </c>
      <c r="CP91" t="s">
        <v>180</v>
      </c>
      <c r="CQ91" t="s">
        <v>180</v>
      </c>
      <c r="CR91" t="s">
        <v>155</v>
      </c>
      <c r="CS91" t="s">
        <v>180</v>
      </c>
      <c r="CT91" t="s">
        <v>180</v>
      </c>
      <c r="CU91" t="s">
        <v>180</v>
      </c>
      <c r="CV91" t="s">
        <v>155</v>
      </c>
      <c r="CW91" t="s">
        <v>232</v>
      </c>
      <c r="CX91" t="s">
        <v>233</v>
      </c>
      <c r="CY91" t="s">
        <v>180</v>
      </c>
      <c r="CZ91" t="s">
        <v>180</v>
      </c>
      <c r="DA91" t="s">
        <v>180</v>
      </c>
      <c r="DB91" t="s">
        <v>180</v>
      </c>
      <c r="DC91" t="s">
        <v>180</v>
      </c>
      <c r="DD91" t="s">
        <v>180</v>
      </c>
      <c r="DE91" t="s">
        <v>188</v>
      </c>
      <c r="DF91" t="s">
        <v>187</v>
      </c>
      <c r="DG91" t="s">
        <v>189</v>
      </c>
      <c r="DH91" t="s">
        <v>180</v>
      </c>
      <c r="DI91" t="s">
        <v>155</v>
      </c>
      <c r="DJ91" t="str">
        <f t="shared" si="3"/>
        <v>M</v>
      </c>
      <c r="DK91" t="s">
        <v>180</v>
      </c>
      <c r="DL91" t="s">
        <v>342</v>
      </c>
      <c r="DM91" t="s">
        <v>293</v>
      </c>
      <c r="DN91" t="s">
        <v>180</v>
      </c>
      <c r="DO91" t="s">
        <v>167</v>
      </c>
      <c r="DP91" t="s">
        <v>154</v>
      </c>
      <c r="DQ91" t="s">
        <v>167</v>
      </c>
      <c r="DR91" t="s">
        <v>193</v>
      </c>
      <c r="DS91">
        <v>0</v>
      </c>
      <c r="DT91" t="s">
        <v>155</v>
      </c>
      <c r="DU91" t="s">
        <v>180</v>
      </c>
      <c r="DV91" t="s">
        <v>155</v>
      </c>
      <c r="DW91" t="s">
        <v>180</v>
      </c>
      <c r="DX91" t="s">
        <v>180</v>
      </c>
      <c r="DY91" t="s">
        <v>167</v>
      </c>
      <c r="DZ91" t="s">
        <v>167</v>
      </c>
      <c r="EA91" t="s">
        <v>167</v>
      </c>
      <c r="EB91" t="s">
        <v>167</v>
      </c>
      <c r="EC91" t="s">
        <v>167</v>
      </c>
      <c r="ED91" t="s">
        <v>167</v>
      </c>
      <c r="EE91">
        <v>0</v>
      </c>
      <c r="EF91">
        <v>0</v>
      </c>
      <c r="EG91" t="s">
        <v>155</v>
      </c>
      <c r="EH91" t="s">
        <v>180</v>
      </c>
      <c r="EI91" t="s">
        <v>180</v>
      </c>
      <c r="EJ91" t="s">
        <v>180</v>
      </c>
      <c r="EK91" t="s">
        <v>180</v>
      </c>
      <c r="EL91" t="s">
        <v>197</v>
      </c>
      <c r="EM91" t="s">
        <v>197</v>
      </c>
      <c r="EN91" t="s">
        <v>219</v>
      </c>
      <c r="EO91" t="s">
        <v>180</v>
      </c>
      <c r="EP91" t="s">
        <v>246</v>
      </c>
      <c r="EQ91" t="s">
        <v>246</v>
      </c>
      <c r="ER91" t="s">
        <v>299</v>
      </c>
      <c r="ES91" t="s">
        <v>186</v>
      </c>
      <c r="ET91" t="s">
        <v>180</v>
      </c>
      <c r="EU91">
        <v>1949</v>
      </c>
    </row>
    <row r="92" spans="1:151" x14ac:dyDescent="0.25">
      <c r="A92">
        <v>11</v>
      </c>
      <c r="B92" s="1">
        <v>42566</v>
      </c>
      <c r="C92" t="s">
        <v>160</v>
      </c>
      <c r="D92" t="s">
        <v>489</v>
      </c>
      <c r="E92" t="s">
        <v>593</v>
      </c>
      <c r="F92" t="s">
        <v>622</v>
      </c>
      <c r="G92" t="s">
        <v>623</v>
      </c>
      <c r="H92" t="s">
        <v>205</v>
      </c>
      <c r="I92">
        <v>13.11716</v>
      </c>
      <c r="J92">
        <v>11.83123</v>
      </c>
      <c r="K92" t="s">
        <v>152</v>
      </c>
      <c r="L92" t="s">
        <v>206</v>
      </c>
      <c r="M92" s="1">
        <v>42710</v>
      </c>
      <c r="N92" t="s">
        <v>154</v>
      </c>
      <c r="P92" t="s">
        <v>155</v>
      </c>
      <c r="Q92" t="s">
        <v>156</v>
      </c>
      <c r="R92" t="s">
        <v>207</v>
      </c>
      <c r="S92" t="s">
        <v>180</v>
      </c>
      <c r="T92" t="s">
        <v>246</v>
      </c>
      <c r="U92" t="s">
        <v>155</v>
      </c>
      <c r="V92" t="s">
        <v>158</v>
      </c>
      <c r="W92" t="s">
        <v>482</v>
      </c>
      <c r="X92" t="s">
        <v>180</v>
      </c>
      <c r="Y92" t="s">
        <v>155</v>
      </c>
      <c r="Z92" t="s">
        <v>155</v>
      </c>
      <c r="AA92" t="s">
        <v>155</v>
      </c>
      <c r="AB92" t="s">
        <v>155</v>
      </c>
      <c r="AC92" t="s">
        <v>155</v>
      </c>
      <c r="AD92" t="s">
        <v>155</v>
      </c>
      <c r="AE92" t="s">
        <v>180</v>
      </c>
      <c r="AF92" t="s">
        <v>180</v>
      </c>
      <c r="AG92" t="s">
        <v>160</v>
      </c>
      <c r="AH92" t="s">
        <v>161</v>
      </c>
      <c r="AI92" t="s">
        <v>624</v>
      </c>
      <c r="AJ92" t="s">
        <v>160</v>
      </c>
      <c r="AK92" t="s">
        <v>161</v>
      </c>
      <c r="AL92" t="s">
        <v>388</v>
      </c>
      <c r="AM92">
        <v>310</v>
      </c>
      <c r="AN92">
        <v>1270</v>
      </c>
      <c r="AO92">
        <f t="shared" si="2"/>
        <v>637</v>
      </c>
      <c r="AP92">
        <v>26</v>
      </c>
      <c r="AQ92">
        <v>39</v>
      </c>
      <c r="AR92">
        <v>65</v>
      </c>
      <c r="AS92">
        <v>250</v>
      </c>
      <c r="AT92">
        <v>176</v>
      </c>
      <c r="AU92">
        <v>426</v>
      </c>
      <c r="AV92">
        <v>189</v>
      </c>
      <c r="AW92">
        <v>119</v>
      </c>
      <c r="AX92">
        <v>308</v>
      </c>
      <c r="AY92">
        <v>120</v>
      </c>
      <c r="AZ92">
        <v>231</v>
      </c>
      <c r="BA92">
        <v>351</v>
      </c>
      <c r="BB92">
        <v>52</v>
      </c>
      <c r="BC92">
        <v>68</v>
      </c>
      <c r="BD92">
        <v>120</v>
      </c>
      <c r="BE92" s="1">
        <v>42710</v>
      </c>
      <c r="BF92" s="1">
        <v>42711</v>
      </c>
      <c r="BG92" t="s">
        <v>155</v>
      </c>
      <c r="BH92" t="s">
        <v>160</v>
      </c>
      <c r="BI92" t="s">
        <v>161</v>
      </c>
      <c r="BJ92" t="s">
        <v>624</v>
      </c>
      <c r="BK92" t="s">
        <v>165</v>
      </c>
      <c r="BL92" t="s">
        <v>15</v>
      </c>
      <c r="BM92" t="s">
        <v>170</v>
      </c>
      <c r="BN92" t="s">
        <v>167</v>
      </c>
      <c r="BO92" t="s">
        <v>167</v>
      </c>
      <c r="BP92" t="s">
        <v>171</v>
      </c>
      <c r="BQ92" t="s">
        <v>167</v>
      </c>
      <c r="BR92" t="s">
        <v>170</v>
      </c>
      <c r="BS92" t="s">
        <v>167</v>
      </c>
      <c r="BT92" t="s">
        <v>171</v>
      </c>
      <c r="BU92" t="s">
        <v>174</v>
      </c>
      <c r="BV92" t="s">
        <v>173</v>
      </c>
      <c r="BW92" t="s">
        <v>172</v>
      </c>
      <c r="BX92" t="s">
        <v>175</v>
      </c>
      <c r="BY92" t="s">
        <v>260</v>
      </c>
      <c r="BZ92" t="s">
        <v>180</v>
      </c>
      <c r="CA92" t="s">
        <v>178</v>
      </c>
      <c r="CB92" t="s">
        <v>178</v>
      </c>
      <c r="CC92" t="s">
        <v>212</v>
      </c>
      <c r="CD92" t="s">
        <v>155</v>
      </c>
      <c r="CE92" t="s">
        <v>167</v>
      </c>
      <c r="CF92" t="s">
        <v>180</v>
      </c>
      <c r="CG92" t="s">
        <v>181</v>
      </c>
      <c r="CH92">
        <v>15</v>
      </c>
      <c r="CI92" t="s">
        <v>180</v>
      </c>
      <c r="CJ92" t="s">
        <v>180</v>
      </c>
      <c r="CK92" t="s">
        <v>180</v>
      </c>
      <c r="CL92" t="s">
        <v>182</v>
      </c>
      <c r="CM92">
        <v>1</v>
      </c>
      <c r="CN92" t="s">
        <v>155</v>
      </c>
      <c r="CO92" t="s">
        <v>183</v>
      </c>
      <c r="CP92" t="s">
        <v>180</v>
      </c>
      <c r="CQ92" t="s">
        <v>180</v>
      </c>
      <c r="CR92" t="s">
        <v>155</v>
      </c>
      <c r="CS92" t="s">
        <v>180</v>
      </c>
      <c r="CT92" t="s">
        <v>180</v>
      </c>
      <c r="CU92" t="s">
        <v>184</v>
      </c>
      <c r="CV92" t="s">
        <v>155</v>
      </c>
      <c r="CW92" t="s">
        <v>185</v>
      </c>
      <c r="CX92" t="s">
        <v>186</v>
      </c>
      <c r="CY92" t="s">
        <v>180</v>
      </c>
      <c r="CZ92" t="s">
        <v>180</v>
      </c>
      <c r="DA92" t="s">
        <v>180</v>
      </c>
      <c r="DB92" t="s">
        <v>180</v>
      </c>
      <c r="DC92" t="s">
        <v>155</v>
      </c>
      <c r="DD92" t="s">
        <v>180</v>
      </c>
      <c r="DE92" t="s">
        <v>308</v>
      </c>
      <c r="DF92" t="s">
        <v>188</v>
      </c>
      <c r="DG92" t="s">
        <v>187</v>
      </c>
      <c r="DH92" t="s">
        <v>180</v>
      </c>
      <c r="DI92" t="s">
        <v>155</v>
      </c>
      <c r="DJ92" t="str">
        <f t="shared" si="3"/>
        <v>M</v>
      </c>
      <c r="DK92" t="s">
        <v>180</v>
      </c>
      <c r="DL92" t="s">
        <v>190</v>
      </c>
      <c r="DM92" t="s">
        <v>158</v>
      </c>
      <c r="DN92" t="s">
        <v>180</v>
      </c>
      <c r="DO92" t="s">
        <v>167</v>
      </c>
      <c r="DP92" t="s">
        <v>154</v>
      </c>
      <c r="DQ92" t="s">
        <v>167</v>
      </c>
      <c r="DR92" t="s">
        <v>167</v>
      </c>
      <c r="DS92">
        <v>0</v>
      </c>
      <c r="DT92" t="s">
        <v>180</v>
      </c>
      <c r="DU92" t="s">
        <v>180</v>
      </c>
      <c r="DV92" t="s">
        <v>180</v>
      </c>
      <c r="DW92" t="s">
        <v>155</v>
      </c>
      <c r="DX92" t="s">
        <v>180</v>
      </c>
      <c r="DY92" t="s">
        <v>194</v>
      </c>
      <c r="DZ92" t="s">
        <v>167</v>
      </c>
      <c r="EA92" t="s">
        <v>167</v>
      </c>
      <c r="EB92" t="s">
        <v>167</v>
      </c>
      <c r="EC92" t="s">
        <v>167</v>
      </c>
      <c r="ED92" t="s">
        <v>167</v>
      </c>
      <c r="EE92">
        <v>0</v>
      </c>
      <c r="EF92">
        <v>0</v>
      </c>
      <c r="EG92" t="s">
        <v>180</v>
      </c>
      <c r="EH92" t="s">
        <v>180</v>
      </c>
      <c r="EI92" t="s">
        <v>180</v>
      </c>
      <c r="EJ92" t="s">
        <v>180</v>
      </c>
      <c r="EK92" t="s">
        <v>180</v>
      </c>
      <c r="EL92" t="s">
        <v>197</v>
      </c>
      <c r="EM92" t="s">
        <v>197</v>
      </c>
      <c r="EN92" t="s">
        <v>219</v>
      </c>
      <c r="EO92" t="s">
        <v>180</v>
      </c>
      <c r="EP92" t="s">
        <v>246</v>
      </c>
      <c r="EQ92" t="s">
        <v>246</v>
      </c>
      <c r="ER92" t="s">
        <v>393</v>
      </c>
      <c r="ES92" t="s">
        <v>221</v>
      </c>
      <c r="ET92" t="s">
        <v>180</v>
      </c>
      <c r="EU92">
        <v>1947</v>
      </c>
    </row>
    <row r="93" spans="1:151" x14ac:dyDescent="0.25">
      <c r="A93">
        <v>11</v>
      </c>
      <c r="B93" s="1">
        <v>42576</v>
      </c>
      <c r="C93" t="s">
        <v>160</v>
      </c>
      <c r="D93" t="s">
        <v>489</v>
      </c>
      <c r="E93" t="s">
        <v>593</v>
      </c>
      <c r="F93" t="s">
        <v>625</v>
      </c>
      <c r="G93" t="s">
        <v>626</v>
      </c>
      <c r="H93" t="s">
        <v>151</v>
      </c>
      <c r="I93">
        <v>13.119400000000001</v>
      </c>
      <c r="J93">
        <v>11.825699999999999</v>
      </c>
      <c r="K93" t="s">
        <v>152</v>
      </c>
      <c r="L93" t="s">
        <v>206</v>
      </c>
      <c r="M93" s="1">
        <v>41944</v>
      </c>
      <c r="N93" t="s">
        <v>154</v>
      </c>
      <c r="P93" t="s">
        <v>155</v>
      </c>
      <c r="Q93" t="s">
        <v>156</v>
      </c>
      <c r="R93" t="s">
        <v>207</v>
      </c>
      <c r="S93" t="s">
        <v>155</v>
      </c>
      <c r="T93" t="s">
        <v>155</v>
      </c>
      <c r="U93" t="s">
        <v>155</v>
      </c>
      <c r="V93" t="s">
        <v>158</v>
      </c>
      <c r="W93" t="s">
        <v>357</v>
      </c>
      <c r="X93" t="s">
        <v>155</v>
      </c>
      <c r="Y93" t="s">
        <v>155</v>
      </c>
      <c r="Z93" t="s">
        <v>155</v>
      </c>
      <c r="AA93" t="s">
        <v>155</v>
      </c>
      <c r="AB93" t="s">
        <v>155</v>
      </c>
      <c r="AC93" t="s">
        <v>155</v>
      </c>
      <c r="AD93" t="s">
        <v>155</v>
      </c>
      <c r="AE93" t="s">
        <v>155</v>
      </c>
      <c r="AF93" t="s">
        <v>155</v>
      </c>
      <c r="AG93" t="s">
        <v>160</v>
      </c>
      <c r="AH93" t="s">
        <v>161</v>
      </c>
      <c r="AI93" t="s">
        <v>162</v>
      </c>
      <c r="AJ93" t="s">
        <v>160</v>
      </c>
      <c r="AK93" t="s">
        <v>414</v>
      </c>
      <c r="AL93" t="s">
        <v>517</v>
      </c>
      <c r="AM93">
        <v>1033</v>
      </c>
      <c r="AN93">
        <v>5125</v>
      </c>
      <c r="AO93">
        <f t="shared" si="2"/>
        <v>2338</v>
      </c>
      <c r="AP93">
        <v>170</v>
      </c>
      <c r="AQ93">
        <v>183</v>
      </c>
      <c r="AR93">
        <v>353</v>
      </c>
      <c r="AS93">
        <v>410</v>
      </c>
      <c r="AT93">
        <v>460</v>
      </c>
      <c r="AU93">
        <v>870</v>
      </c>
      <c r="AV93">
        <v>420</v>
      </c>
      <c r="AW93">
        <v>620</v>
      </c>
      <c r="AX93">
        <v>1040</v>
      </c>
      <c r="AY93">
        <v>717</v>
      </c>
      <c r="AZ93">
        <v>1305</v>
      </c>
      <c r="BA93">
        <v>2022</v>
      </c>
      <c r="BB93">
        <v>621</v>
      </c>
      <c r="BC93">
        <v>219</v>
      </c>
      <c r="BD93">
        <v>840</v>
      </c>
      <c r="BE93" s="1">
        <v>41949</v>
      </c>
      <c r="BG93" t="s">
        <v>180</v>
      </c>
      <c r="BH93" t="s">
        <v>160</v>
      </c>
      <c r="BI93" t="s">
        <v>161</v>
      </c>
      <c r="BJ93" t="s">
        <v>388</v>
      </c>
      <c r="BK93" t="s">
        <v>165</v>
      </c>
      <c r="BL93" t="s">
        <v>166</v>
      </c>
      <c r="BM93" t="s">
        <v>170</v>
      </c>
      <c r="BN93" t="s">
        <v>169</v>
      </c>
      <c r="BO93" t="s">
        <v>169</v>
      </c>
      <c r="BP93" t="s">
        <v>168</v>
      </c>
      <c r="BQ93" t="s">
        <v>169</v>
      </c>
      <c r="BR93" t="s">
        <v>170</v>
      </c>
      <c r="BS93" t="s">
        <v>167</v>
      </c>
      <c r="BT93" t="s">
        <v>168</v>
      </c>
      <c r="BU93" t="s">
        <v>256</v>
      </c>
      <c r="BV93" t="s">
        <v>241</v>
      </c>
      <c r="BW93" t="s">
        <v>211</v>
      </c>
      <c r="BX93" t="s">
        <v>175</v>
      </c>
      <c r="BY93" s="2">
        <v>1</v>
      </c>
      <c r="BZ93" t="s">
        <v>155</v>
      </c>
      <c r="CA93" t="s">
        <v>178</v>
      </c>
      <c r="CB93" t="s">
        <v>177</v>
      </c>
      <c r="CC93" t="s">
        <v>401</v>
      </c>
      <c r="CD93" t="s">
        <v>155</v>
      </c>
      <c r="CE93" t="s">
        <v>167</v>
      </c>
      <c r="CF93" t="s">
        <v>180</v>
      </c>
      <c r="CG93" t="s">
        <v>181</v>
      </c>
      <c r="CH93">
        <v>109</v>
      </c>
      <c r="CI93" t="s">
        <v>155</v>
      </c>
      <c r="CJ93" t="s">
        <v>155</v>
      </c>
      <c r="CK93" t="s">
        <v>155</v>
      </c>
      <c r="CL93" t="s">
        <v>154</v>
      </c>
      <c r="CM93">
        <v>0</v>
      </c>
      <c r="CN93" t="s">
        <v>155</v>
      </c>
      <c r="CO93" t="s">
        <v>155</v>
      </c>
      <c r="CP93" t="s">
        <v>155</v>
      </c>
      <c r="CQ93" t="s">
        <v>155</v>
      </c>
      <c r="CR93" t="s">
        <v>155</v>
      </c>
      <c r="CS93" t="s">
        <v>155</v>
      </c>
      <c r="CT93" t="s">
        <v>155</v>
      </c>
      <c r="CU93" t="s">
        <v>184</v>
      </c>
      <c r="CV93" t="s">
        <v>155</v>
      </c>
      <c r="CW93" t="s">
        <v>185</v>
      </c>
      <c r="CX93" t="s">
        <v>186</v>
      </c>
      <c r="CY93" t="s">
        <v>155</v>
      </c>
      <c r="CZ93" t="s">
        <v>155</v>
      </c>
      <c r="DA93" t="s">
        <v>155</v>
      </c>
      <c r="DB93" t="s">
        <v>155</v>
      </c>
      <c r="DC93" t="s">
        <v>155</v>
      </c>
      <c r="DD93" t="s">
        <v>180</v>
      </c>
      <c r="DE93" t="s">
        <v>187</v>
      </c>
      <c r="DF93" t="s">
        <v>189</v>
      </c>
      <c r="DG93" t="s">
        <v>627</v>
      </c>
      <c r="DH93" t="s">
        <v>155</v>
      </c>
      <c r="DI93" t="s">
        <v>155</v>
      </c>
      <c r="DJ93" t="str">
        <f t="shared" si="3"/>
        <v/>
      </c>
      <c r="DK93" t="s">
        <v>155</v>
      </c>
      <c r="DL93" t="s">
        <v>190</v>
      </c>
      <c r="DM93" t="s">
        <v>315</v>
      </c>
      <c r="DN93" t="s">
        <v>155</v>
      </c>
      <c r="DO93" t="s">
        <v>191</v>
      </c>
      <c r="DP93" t="s">
        <v>192</v>
      </c>
      <c r="DQ93" t="s">
        <v>168</v>
      </c>
      <c r="DR93" t="s">
        <v>193</v>
      </c>
      <c r="DS93">
        <v>211</v>
      </c>
      <c r="DT93" t="s">
        <v>155</v>
      </c>
      <c r="DU93" t="s">
        <v>155</v>
      </c>
      <c r="DV93" t="s">
        <v>155</v>
      </c>
      <c r="DW93" t="s">
        <v>155</v>
      </c>
      <c r="DX93" t="s">
        <v>155</v>
      </c>
      <c r="DY93" t="s">
        <v>194</v>
      </c>
      <c r="DZ93" t="s">
        <v>218</v>
      </c>
      <c r="EA93" t="s">
        <v>167</v>
      </c>
      <c r="EB93" t="s">
        <v>167</v>
      </c>
      <c r="EC93" t="s">
        <v>167</v>
      </c>
      <c r="ED93" t="s">
        <v>167</v>
      </c>
      <c r="EE93">
        <v>0</v>
      </c>
      <c r="EF93">
        <v>0</v>
      </c>
      <c r="EG93" t="s">
        <v>155</v>
      </c>
      <c r="EH93" t="s">
        <v>180</v>
      </c>
      <c r="EI93" t="s">
        <v>155</v>
      </c>
      <c r="EJ93" t="s">
        <v>155</v>
      </c>
      <c r="EK93" t="s">
        <v>155</v>
      </c>
      <c r="EL93" t="s">
        <v>197</v>
      </c>
      <c r="EM93" t="s">
        <v>197</v>
      </c>
      <c r="EN93" t="s">
        <v>198</v>
      </c>
      <c r="EO93" t="s">
        <v>180</v>
      </c>
      <c r="EP93" t="s">
        <v>246</v>
      </c>
      <c r="EQ93" t="s">
        <v>246</v>
      </c>
      <c r="ER93" t="s">
        <v>299</v>
      </c>
      <c r="ES93" t="s">
        <v>186</v>
      </c>
      <c r="ET93" t="s">
        <v>180</v>
      </c>
      <c r="EU93">
        <v>1943</v>
      </c>
    </row>
    <row r="94" spans="1:151" x14ac:dyDescent="0.25">
      <c r="A94">
        <v>11</v>
      </c>
      <c r="B94" s="1">
        <v>42566</v>
      </c>
      <c r="C94" t="s">
        <v>160</v>
      </c>
      <c r="D94" t="s">
        <v>489</v>
      </c>
      <c r="E94" t="s">
        <v>593</v>
      </c>
      <c r="F94" t="s">
        <v>628</v>
      </c>
      <c r="G94" t="s">
        <v>629</v>
      </c>
      <c r="H94" t="s">
        <v>205</v>
      </c>
      <c r="I94">
        <v>13.146459999999999</v>
      </c>
      <c r="J94">
        <v>11.92188</v>
      </c>
      <c r="K94" t="s">
        <v>152</v>
      </c>
      <c r="L94" t="s">
        <v>206</v>
      </c>
      <c r="M94" s="1">
        <v>42495</v>
      </c>
      <c r="N94" t="s">
        <v>154</v>
      </c>
      <c r="P94" t="s">
        <v>155</v>
      </c>
      <c r="Q94" t="s">
        <v>225</v>
      </c>
      <c r="R94" t="s">
        <v>352</v>
      </c>
      <c r="S94" t="s">
        <v>180</v>
      </c>
      <c r="T94" t="s">
        <v>246</v>
      </c>
      <c r="U94" t="s">
        <v>155</v>
      </c>
      <c r="V94" t="s">
        <v>158</v>
      </c>
      <c r="W94" t="s">
        <v>482</v>
      </c>
      <c r="X94" t="s">
        <v>155</v>
      </c>
      <c r="Y94" t="s">
        <v>155</v>
      </c>
      <c r="Z94" t="s">
        <v>155</v>
      </c>
      <c r="AA94" t="s">
        <v>155</v>
      </c>
      <c r="AB94" t="s">
        <v>155</v>
      </c>
      <c r="AC94" t="s">
        <v>155</v>
      </c>
      <c r="AD94" t="s">
        <v>155</v>
      </c>
      <c r="AE94" t="s">
        <v>155</v>
      </c>
      <c r="AF94" t="s">
        <v>180</v>
      </c>
      <c r="AG94" t="s">
        <v>160</v>
      </c>
      <c r="AH94" t="s">
        <v>161</v>
      </c>
      <c r="AI94" t="s">
        <v>624</v>
      </c>
      <c r="AJ94" t="s">
        <v>160</v>
      </c>
      <c r="AK94" t="s">
        <v>483</v>
      </c>
      <c r="AL94" t="s">
        <v>483</v>
      </c>
      <c r="AM94">
        <v>34</v>
      </c>
      <c r="AN94">
        <v>62</v>
      </c>
      <c r="AO94">
        <f t="shared" si="2"/>
        <v>28</v>
      </c>
      <c r="AP94">
        <v>2</v>
      </c>
      <c r="AQ94">
        <v>4</v>
      </c>
      <c r="AR94">
        <v>6</v>
      </c>
      <c r="AS94">
        <v>9</v>
      </c>
      <c r="AT94">
        <v>3</v>
      </c>
      <c r="AU94">
        <v>12</v>
      </c>
      <c r="AV94">
        <v>7</v>
      </c>
      <c r="AW94">
        <v>12</v>
      </c>
      <c r="AX94">
        <v>19</v>
      </c>
      <c r="AY94">
        <v>10</v>
      </c>
      <c r="AZ94">
        <v>15</v>
      </c>
      <c r="BA94">
        <v>25</v>
      </c>
      <c r="BB94">
        <v>0</v>
      </c>
      <c r="BC94">
        <v>0</v>
      </c>
      <c r="BD94">
        <v>0</v>
      </c>
      <c r="BE94" s="1">
        <v>42587</v>
      </c>
      <c r="BF94" s="1">
        <v>42495</v>
      </c>
      <c r="BG94" t="s">
        <v>155</v>
      </c>
      <c r="BH94" t="s">
        <v>160</v>
      </c>
      <c r="BI94" t="s">
        <v>161</v>
      </c>
      <c r="BJ94" t="s">
        <v>624</v>
      </c>
      <c r="BK94" t="s">
        <v>165</v>
      </c>
      <c r="BL94" t="s">
        <v>15</v>
      </c>
      <c r="BM94" t="s">
        <v>170</v>
      </c>
      <c r="BN94" t="s">
        <v>167</v>
      </c>
      <c r="BO94" t="s">
        <v>167</v>
      </c>
      <c r="BP94" t="s">
        <v>171</v>
      </c>
      <c r="BQ94" t="s">
        <v>167</v>
      </c>
      <c r="BR94" t="s">
        <v>171</v>
      </c>
      <c r="BS94" t="s">
        <v>167</v>
      </c>
      <c r="BT94" t="s">
        <v>168</v>
      </c>
      <c r="BU94" t="s">
        <v>174</v>
      </c>
      <c r="BV94" t="s">
        <v>256</v>
      </c>
      <c r="BW94" t="s">
        <v>172</v>
      </c>
      <c r="BX94" t="s">
        <v>175</v>
      </c>
      <c r="BY94" s="2">
        <v>1</v>
      </c>
      <c r="BZ94" t="s">
        <v>155</v>
      </c>
      <c r="CA94" t="s">
        <v>178</v>
      </c>
      <c r="CB94" t="s">
        <v>178</v>
      </c>
      <c r="CC94" t="s">
        <v>319</v>
      </c>
      <c r="CD94" t="s">
        <v>155</v>
      </c>
      <c r="CE94" t="s">
        <v>167</v>
      </c>
      <c r="CF94" t="s">
        <v>180</v>
      </c>
      <c r="CG94" t="s">
        <v>249</v>
      </c>
      <c r="CH94">
        <v>8</v>
      </c>
      <c r="CI94" t="s">
        <v>155</v>
      </c>
      <c r="CJ94" t="s">
        <v>155</v>
      </c>
      <c r="CK94" t="s">
        <v>155</v>
      </c>
      <c r="CL94" t="s">
        <v>182</v>
      </c>
      <c r="CM94">
        <v>0</v>
      </c>
      <c r="CN94" t="s">
        <v>180</v>
      </c>
      <c r="CO94" t="s">
        <v>183</v>
      </c>
      <c r="CP94" t="s">
        <v>180</v>
      </c>
      <c r="CQ94" t="s">
        <v>155</v>
      </c>
      <c r="CR94" t="s">
        <v>180</v>
      </c>
      <c r="CS94" t="s">
        <v>180</v>
      </c>
      <c r="CT94" t="s">
        <v>180</v>
      </c>
      <c r="CU94" t="s">
        <v>184</v>
      </c>
      <c r="CV94" t="s">
        <v>155</v>
      </c>
      <c r="CW94" t="s">
        <v>185</v>
      </c>
      <c r="CX94" t="s">
        <v>186</v>
      </c>
      <c r="CY94" t="s">
        <v>180</v>
      </c>
      <c r="CZ94" t="s">
        <v>180</v>
      </c>
      <c r="DA94" t="s">
        <v>180</v>
      </c>
      <c r="DB94" t="s">
        <v>180</v>
      </c>
      <c r="DC94" t="s">
        <v>180</v>
      </c>
      <c r="DD94" t="s">
        <v>180</v>
      </c>
      <c r="DE94" t="s">
        <v>216</v>
      </c>
      <c r="DF94" t="s">
        <v>187</v>
      </c>
      <c r="DG94" t="s">
        <v>189</v>
      </c>
      <c r="DH94" t="s">
        <v>155</v>
      </c>
      <c r="DI94" t="s">
        <v>155</v>
      </c>
      <c r="DJ94" t="str">
        <f t="shared" si="3"/>
        <v/>
      </c>
      <c r="DK94" t="s">
        <v>155</v>
      </c>
      <c r="DL94" t="s">
        <v>190</v>
      </c>
      <c r="DM94" t="s">
        <v>158</v>
      </c>
      <c r="DN94" t="s">
        <v>155</v>
      </c>
      <c r="DO94" t="s">
        <v>191</v>
      </c>
      <c r="DP94" t="s">
        <v>192</v>
      </c>
      <c r="DQ94" t="s">
        <v>171</v>
      </c>
      <c r="DR94" t="s">
        <v>167</v>
      </c>
      <c r="DS94">
        <v>0</v>
      </c>
      <c r="DT94" t="s">
        <v>180</v>
      </c>
      <c r="DU94" t="s">
        <v>180</v>
      </c>
      <c r="DV94" t="s">
        <v>180</v>
      </c>
      <c r="DW94" t="s">
        <v>155</v>
      </c>
      <c r="DX94" t="s">
        <v>180</v>
      </c>
      <c r="DY94" t="s">
        <v>434</v>
      </c>
      <c r="DZ94" t="s">
        <v>167</v>
      </c>
      <c r="EA94" t="s">
        <v>167</v>
      </c>
      <c r="EB94" t="s">
        <v>167</v>
      </c>
      <c r="EC94" t="s">
        <v>167</v>
      </c>
      <c r="ED94" t="s">
        <v>167</v>
      </c>
      <c r="EE94">
        <v>0</v>
      </c>
      <c r="EF94">
        <v>1</v>
      </c>
      <c r="EG94" t="s">
        <v>180</v>
      </c>
      <c r="EH94" t="s">
        <v>180</v>
      </c>
      <c r="EI94" t="s">
        <v>180</v>
      </c>
      <c r="EJ94" t="s">
        <v>180</v>
      </c>
      <c r="EK94" t="s">
        <v>180</v>
      </c>
      <c r="EL94" t="s">
        <v>197</v>
      </c>
      <c r="EM94" t="s">
        <v>197</v>
      </c>
      <c r="EN94" t="s">
        <v>219</v>
      </c>
      <c r="EO94" t="s">
        <v>180</v>
      </c>
      <c r="EP94" t="s">
        <v>246</v>
      </c>
      <c r="EQ94" t="s">
        <v>246</v>
      </c>
      <c r="ER94" t="s">
        <v>393</v>
      </c>
      <c r="ES94" t="s">
        <v>547</v>
      </c>
      <c r="ET94" t="s">
        <v>180</v>
      </c>
      <c r="EU94">
        <v>1953</v>
      </c>
    </row>
    <row r="95" spans="1:151" x14ac:dyDescent="0.25">
      <c r="A95">
        <v>11</v>
      </c>
      <c r="B95" s="1">
        <v>42578</v>
      </c>
      <c r="C95" t="s">
        <v>160</v>
      </c>
      <c r="D95" t="s">
        <v>489</v>
      </c>
      <c r="E95" t="s">
        <v>593</v>
      </c>
      <c r="F95" t="s">
        <v>630</v>
      </c>
      <c r="G95" t="s">
        <v>631</v>
      </c>
      <c r="H95" t="s">
        <v>205</v>
      </c>
      <c r="I95">
        <v>13.135120000000001</v>
      </c>
      <c r="J95">
        <v>11.798389999999999</v>
      </c>
      <c r="K95" t="s">
        <v>152</v>
      </c>
      <c r="L95" t="s">
        <v>206</v>
      </c>
      <c r="M95" s="1">
        <v>41896</v>
      </c>
      <c r="N95" t="s">
        <v>154</v>
      </c>
      <c r="P95" t="s">
        <v>155</v>
      </c>
      <c r="Q95" t="s">
        <v>156</v>
      </c>
      <c r="R95" t="s">
        <v>239</v>
      </c>
      <c r="S95" t="s">
        <v>155</v>
      </c>
      <c r="T95" t="s">
        <v>155</v>
      </c>
      <c r="U95" t="s">
        <v>155</v>
      </c>
      <c r="V95" t="s">
        <v>285</v>
      </c>
      <c r="W95" t="s">
        <v>632</v>
      </c>
      <c r="X95" t="s">
        <v>155</v>
      </c>
      <c r="Y95" t="s">
        <v>180</v>
      </c>
      <c r="Z95" t="s">
        <v>155</v>
      </c>
      <c r="AA95" t="s">
        <v>180</v>
      </c>
      <c r="AB95" t="s">
        <v>180</v>
      </c>
      <c r="AC95" t="s">
        <v>155</v>
      </c>
      <c r="AD95" t="s">
        <v>155</v>
      </c>
      <c r="AE95" t="s">
        <v>180</v>
      </c>
      <c r="AF95" t="s">
        <v>155</v>
      </c>
      <c r="AG95" t="s">
        <v>160</v>
      </c>
      <c r="AH95" t="s">
        <v>414</v>
      </c>
      <c r="AI95" t="s">
        <v>633</v>
      </c>
      <c r="AJ95" t="s">
        <v>160</v>
      </c>
      <c r="AK95" t="s">
        <v>317</v>
      </c>
      <c r="AM95">
        <v>80</v>
      </c>
      <c r="AN95">
        <v>340</v>
      </c>
      <c r="AO95">
        <f t="shared" si="2"/>
        <v>143</v>
      </c>
      <c r="AP95">
        <v>22</v>
      </c>
      <c r="AQ95">
        <v>16</v>
      </c>
      <c r="AR95">
        <v>38</v>
      </c>
      <c r="AS95">
        <v>34</v>
      </c>
      <c r="AT95">
        <v>33</v>
      </c>
      <c r="AU95">
        <v>67</v>
      </c>
      <c r="AV95">
        <v>48</v>
      </c>
      <c r="AW95">
        <v>56</v>
      </c>
      <c r="AX95">
        <v>104</v>
      </c>
      <c r="AY95">
        <v>28</v>
      </c>
      <c r="AZ95">
        <v>67</v>
      </c>
      <c r="BA95">
        <v>95</v>
      </c>
      <c r="BB95">
        <v>11</v>
      </c>
      <c r="BC95">
        <v>25</v>
      </c>
      <c r="BD95">
        <v>36</v>
      </c>
      <c r="BE95" s="1">
        <v>41896</v>
      </c>
      <c r="BF95" s="1">
        <v>42619</v>
      </c>
      <c r="BG95" t="s">
        <v>155</v>
      </c>
      <c r="BH95" t="s">
        <v>160</v>
      </c>
      <c r="BI95" t="s">
        <v>414</v>
      </c>
      <c r="BJ95" t="s">
        <v>633</v>
      </c>
      <c r="BK95" t="s">
        <v>165</v>
      </c>
      <c r="BL95" t="s">
        <v>15</v>
      </c>
      <c r="BM95" t="s">
        <v>167</v>
      </c>
      <c r="BN95" t="s">
        <v>171</v>
      </c>
      <c r="BO95" t="s">
        <v>170</v>
      </c>
      <c r="BP95" t="s">
        <v>167</v>
      </c>
      <c r="BQ95" t="s">
        <v>167</v>
      </c>
      <c r="BR95" t="s">
        <v>169</v>
      </c>
      <c r="BS95" t="s">
        <v>167</v>
      </c>
      <c r="BT95" t="s">
        <v>168</v>
      </c>
      <c r="BU95" t="s">
        <v>256</v>
      </c>
      <c r="BV95" t="s">
        <v>173</v>
      </c>
      <c r="BW95" t="s">
        <v>230</v>
      </c>
      <c r="BX95" t="s">
        <v>175</v>
      </c>
      <c r="BY95" t="s">
        <v>260</v>
      </c>
      <c r="BZ95" t="s">
        <v>180</v>
      </c>
      <c r="CA95" t="s">
        <v>178</v>
      </c>
      <c r="CB95" t="s">
        <v>178</v>
      </c>
      <c r="CC95" t="s">
        <v>212</v>
      </c>
      <c r="CD95" t="s">
        <v>155</v>
      </c>
      <c r="CE95" t="s">
        <v>167</v>
      </c>
      <c r="CF95" t="s">
        <v>180</v>
      </c>
      <c r="CG95" t="s">
        <v>181</v>
      </c>
      <c r="CH95">
        <v>8</v>
      </c>
      <c r="CI95" t="s">
        <v>180</v>
      </c>
      <c r="CJ95" t="s">
        <v>180</v>
      </c>
      <c r="CK95" t="s">
        <v>155</v>
      </c>
      <c r="CL95" t="s">
        <v>231</v>
      </c>
      <c r="CM95">
        <v>0</v>
      </c>
      <c r="CN95" t="s">
        <v>155</v>
      </c>
      <c r="CO95" t="s">
        <v>183</v>
      </c>
      <c r="CP95" t="s">
        <v>180</v>
      </c>
      <c r="CQ95" t="s">
        <v>155</v>
      </c>
      <c r="CR95" t="s">
        <v>155</v>
      </c>
      <c r="CS95" t="s">
        <v>180</v>
      </c>
      <c r="CT95" t="s">
        <v>180</v>
      </c>
      <c r="CU95" t="s">
        <v>184</v>
      </c>
      <c r="CV95" t="s">
        <v>155</v>
      </c>
      <c r="CW95" t="s">
        <v>214</v>
      </c>
      <c r="CX95" t="s">
        <v>291</v>
      </c>
      <c r="CY95" t="s">
        <v>180</v>
      </c>
      <c r="CZ95" t="s">
        <v>180</v>
      </c>
      <c r="DA95" t="s">
        <v>180</v>
      </c>
      <c r="DB95" t="s">
        <v>180</v>
      </c>
      <c r="DC95" t="s">
        <v>180</v>
      </c>
      <c r="DD95" t="s">
        <v>180</v>
      </c>
      <c r="DE95" t="s">
        <v>187</v>
      </c>
      <c r="DF95" t="s">
        <v>189</v>
      </c>
      <c r="DG95" t="s">
        <v>320</v>
      </c>
      <c r="DH95" t="s">
        <v>180</v>
      </c>
      <c r="DI95" t="s">
        <v>180</v>
      </c>
      <c r="DJ95" t="str">
        <f t="shared" si="3"/>
        <v>MH</v>
      </c>
      <c r="DK95" t="s">
        <v>180</v>
      </c>
      <c r="DL95" t="s">
        <v>342</v>
      </c>
      <c r="DM95" t="s">
        <v>167</v>
      </c>
      <c r="DN95" t="s">
        <v>180</v>
      </c>
      <c r="DO95" t="s">
        <v>217</v>
      </c>
      <c r="DP95" t="s">
        <v>261</v>
      </c>
      <c r="DQ95" t="s">
        <v>167</v>
      </c>
      <c r="DR95" t="s">
        <v>321</v>
      </c>
      <c r="DS95">
        <v>30</v>
      </c>
      <c r="DT95" t="s">
        <v>155</v>
      </c>
      <c r="DU95" t="s">
        <v>180</v>
      </c>
      <c r="DV95" t="s">
        <v>180</v>
      </c>
      <c r="DW95" t="s">
        <v>155</v>
      </c>
      <c r="DX95" t="s">
        <v>180</v>
      </c>
      <c r="DY95" t="s">
        <v>295</v>
      </c>
      <c r="DZ95" t="s">
        <v>167</v>
      </c>
      <c r="EA95" t="s">
        <v>167</v>
      </c>
      <c r="EB95" t="s">
        <v>167</v>
      </c>
      <c r="EC95" t="s">
        <v>167</v>
      </c>
      <c r="ED95" t="s">
        <v>167</v>
      </c>
      <c r="EE95">
        <v>0</v>
      </c>
      <c r="EF95">
        <v>0</v>
      </c>
      <c r="EG95" t="s">
        <v>180</v>
      </c>
      <c r="EH95" t="s">
        <v>155</v>
      </c>
      <c r="EI95" t="s">
        <v>180</v>
      </c>
      <c r="EJ95" t="s">
        <v>180</v>
      </c>
      <c r="EK95" t="s">
        <v>180</v>
      </c>
      <c r="EL95" t="s">
        <v>197</v>
      </c>
      <c r="EM95" t="s">
        <v>197</v>
      </c>
      <c r="EN95" t="s">
        <v>219</v>
      </c>
      <c r="EO95" t="s">
        <v>180</v>
      </c>
      <c r="EP95" t="s">
        <v>246</v>
      </c>
      <c r="EQ95" t="s">
        <v>246</v>
      </c>
      <c r="ER95" t="s">
        <v>220</v>
      </c>
      <c r="ES95" t="s">
        <v>221</v>
      </c>
      <c r="ET95" t="s">
        <v>180</v>
      </c>
      <c r="EU95">
        <v>1933</v>
      </c>
    </row>
    <row r="96" spans="1:151" x14ac:dyDescent="0.25">
      <c r="A96">
        <v>11</v>
      </c>
      <c r="B96" s="1">
        <v>42574</v>
      </c>
      <c r="C96" t="s">
        <v>160</v>
      </c>
      <c r="D96" t="s">
        <v>489</v>
      </c>
      <c r="E96" t="s">
        <v>634</v>
      </c>
      <c r="F96" t="s">
        <v>635</v>
      </c>
      <c r="G96" t="s">
        <v>636</v>
      </c>
      <c r="H96" t="s">
        <v>205</v>
      </c>
      <c r="I96">
        <v>13.162269999999999</v>
      </c>
      <c r="J96">
        <v>11.8582</v>
      </c>
      <c r="K96" t="s">
        <v>152</v>
      </c>
      <c r="L96" t="s">
        <v>206</v>
      </c>
      <c r="M96" s="1">
        <v>42138</v>
      </c>
      <c r="N96" t="s">
        <v>154</v>
      </c>
      <c r="P96" t="s">
        <v>155</v>
      </c>
      <c r="Q96" t="s">
        <v>225</v>
      </c>
      <c r="R96" t="s">
        <v>239</v>
      </c>
      <c r="S96" t="s">
        <v>155</v>
      </c>
      <c r="T96" t="s">
        <v>155</v>
      </c>
      <c r="U96" t="s">
        <v>180</v>
      </c>
      <c r="X96" t="s">
        <v>155</v>
      </c>
      <c r="Y96" t="s">
        <v>155</v>
      </c>
      <c r="Z96" t="s">
        <v>155</v>
      </c>
      <c r="AA96" t="s">
        <v>180</v>
      </c>
      <c r="AB96" t="s">
        <v>155</v>
      </c>
      <c r="AC96" t="s">
        <v>180</v>
      </c>
      <c r="AD96" t="s">
        <v>155</v>
      </c>
      <c r="AE96" t="s">
        <v>180</v>
      </c>
      <c r="AF96" t="s">
        <v>155</v>
      </c>
      <c r="AG96" t="s">
        <v>160</v>
      </c>
      <c r="AH96" t="s">
        <v>414</v>
      </c>
      <c r="AI96" t="s">
        <v>414</v>
      </c>
      <c r="AJ96" t="s">
        <v>160</v>
      </c>
      <c r="AK96" t="s">
        <v>161</v>
      </c>
      <c r="AL96" t="s">
        <v>388</v>
      </c>
      <c r="AM96">
        <v>276</v>
      </c>
      <c r="AN96">
        <v>1820</v>
      </c>
      <c r="AO96">
        <f t="shared" si="2"/>
        <v>827</v>
      </c>
      <c r="AP96">
        <v>7</v>
      </c>
      <c r="AQ96">
        <v>5</v>
      </c>
      <c r="AR96">
        <v>12</v>
      </c>
      <c r="AS96">
        <v>101</v>
      </c>
      <c r="AT96">
        <v>86</v>
      </c>
      <c r="AU96">
        <v>187</v>
      </c>
      <c r="AV96">
        <v>349</v>
      </c>
      <c r="AW96">
        <v>498</v>
      </c>
      <c r="AX96">
        <v>847</v>
      </c>
      <c r="AY96">
        <v>365</v>
      </c>
      <c r="AZ96">
        <v>401</v>
      </c>
      <c r="BA96">
        <v>766</v>
      </c>
      <c r="BB96">
        <v>5</v>
      </c>
      <c r="BC96">
        <v>3</v>
      </c>
      <c r="BD96">
        <v>8</v>
      </c>
      <c r="BE96" s="1">
        <v>42138</v>
      </c>
      <c r="BG96" t="s">
        <v>180</v>
      </c>
      <c r="BH96" t="s">
        <v>160</v>
      </c>
      <c r="BI96" t="s">
        <v>414</v>
      </c>
      <c r="BJ96" t="s">
        <v>414</v>
      </c>
      <c r="BK96" t="s">
        <v>165</v>
      </c>
      <c r="BL96" t="s">
        <v>302</v>
      </c>
      <c r="BM96" t="s">
        <v>167</v>
      </c>
      <c r="BN96" t="s">
        <v>171</v>
      </c>
      <c r="BO96" t="s">
        <v>167</v>
      </c>
      <c r="BP96" t="s">
        <v>170</v>
      </c>
      <c r="BQ96" t="s">
        <v>167</v>
      </c>
      <c r="BR96" t="s">
        <v>169</v>
      </c>
      <c r="BS96" t="s">
        <v>167</v>
      </c>
      <c r="BT96" t="s">
        <v>169</v>
      </c>
      <c r="BU96" t="s">
        <v>173</v>
      </c>
      <c r="BV96" t="s">
        <v>256</v>
      </c>
      <c r="BW96" t="s">
        <v>174</v>
      </c>
      <c r="BX96" t="s">
        <v>175</v>
      </c>
      <c r="BY96" t="s">
        <v>260</v>
      </c>
      <c r="BZ96" t="s">
        <v>155</v>
      </c>
      <c r="CA96" t="s">
        <v>177</v>
      </c>
      <c r="CB96" t="s">
        <v>177</v>
      </c>
      <c r="CC96" t="s">
        <v>212</v>
      </c>
      <c r="CD96" t="s">
        <v>180</v>
      </c>
      <c r="CE96" t="s">
        <v>340</v>
      </c>
      <c r="CF96" t="s">
        <v>155</v>
      </c>
      <c r="CG96" t="s">
        <v>181</v>
      </c>
      <c r="CH96">
        <v>12</v>
      </c>
      <c r="CI96" t="s">
        <v>155</v>
      </c>
      <c r="CJ96" t="s">
        <v>155</v>
      </c>
      <c r="CK96" t="s">
        <v>155</v>
      </c>
      <c r="CL96" t="s">
        <v>231</v>
      </c>
      <c r="CM96">
        <v>0</v>
      </c>
      <c r="CN96" t="s">
        <v>155</v>
      </c>
      <c r="CO96" t="s">
        <v>183</v>
      </c>
      <c r="CP96" t="s">
        <v>180</v>
      </c>
      <c r="CQ96" t="s">
        <v>180</v>
      </c>
      <c r="CR96" t="s">
        <v>155</v>
      </c>
      <c r="CS96" t="s">
        <v>180</v>
      </c>
      <c r="CT96" t="s">
        <v>180</v>
      </c>
      <c r="CU96" t="s">
        <v>341</v>
      </c>
      <c r="CV96" t="s">
        <v>180</v>
      </c>
      <c r="CW96" t="s">
        <v>214</v>
      </c>
      <c r="CX96" t="s">
        <v>291</v>
      </c>
      <c r="CY96" t="s">
        <v>180</v>
      </c>
      <c r="CZ96" t="s">
        <v>180</v>
      </c>
      <c r="DA96" t="s">
        <v>180</v>
      </c>
      <c r="DB96" t="s">
        <v>180</v>
      </c>
      <c r="DC96" t="s">
        <v>180</v>
      </c>
      <c r="DD96" t="s">
        <v>180</v>
      </c>
      <c r="DE96" t="s">
        <v>187</v>
      </c>
      <c r="DF96" t="s">
        <v>216</v>
      </c>
      <c r="DG96" t="s">
        <v>189</v>
      </c>
      <c r="DH96" t="s">
        <v>180</v>
      </c>
      <c r="DI96" t="s">
        <v>180</v>
      </c>
      <c r="DJ96" t="str">
        <f t="shared" si="3"/>
        <v>MH</v>
      </c>
      <c r="DK96" t="s">
        <v>180</v>
      </c>
      <c r="DL96" t="s">
        <v>167</v>
      </c>
      <c r="DM96" t="s">
        <v>167</v>
      </c>
      <c r="DN96" t="s">
        <v>180</v>
      </c>
      <c r="DO96" t="s">
        <v>217</v>
      </c>
      <c r="DP96" t="s">
        <v>192</v>
      </c>
      <c r="DQ96" t="s">
        <v>167</v>
      </c>
      <c r="DR96" t="s">
        <v>193</v>
      </c>
      <c r="DS96">
        <v>151</v>
      </c>
      <c r="DT96" t="s">
        <v>155</v>
      </c>
      <c r="DU96" t="s">
        <v>180</v>
      </c>
      <c r="DV96" t="s">
        <v>155</v>
      </c>
      <c r="DW96" t="s">
        <v>155</v>
      </c>
      <c r="DX96" t="s">
        <v>180</v>
      </c>
      <c r="DY96" t="s">
        <v>434</v>
      </c>
      <c r="DZ96" t="s">
        <v>167</v>
      </c>
      <c r="EA96" t="s">
        <v>167</v>
      </c>
      <c r="EB96" t="s">
        <v>167</v>
      </c>
      <c r="EC96" t="s">
        <v>167</v>
      </c>
      <c r="ED96" t="s">
        <v>343</v>
      </c>
      <c r="EE96">
        <v>0</v>
      </c>
      <c r="EF96">
        <v>0</v>
      </c>
      <c r="EG96" t="s">
        <v>180</v>
      </c>
      <c r="EH96" t="s">
        <v>180</v>
      </c>
      <c r="EI96" t="s">
        <v>155</v>
      </c>
      <c r="EJ96" t="s">
        <v>155</v>
      </c>
      <c r="EK96" t="s">
        <v>180</v>
      </c>
      <c r="EL96" t="s">
        <v>197</v>
      </c>
      <c r="EM96" t="s">
        <v>250</v>
      </c>
      <c r="EN96" t="s">
        <v>219</v>
      </c>
      <c r="EO96" t="s">
        <v>180</v>
      </c>
      <c r="EP96" t="s">
        <v>246</v>
      </c>
      <c r="EQ96" t="s">
        <v>246</v>
      </c>
      <c r="ER96" t="s">
        <v>236</v>
      </c>
      <c r="ES96" t="s">
        <v>221</v>
      </c>
      <c r="ET96" t="s">
        <v>155</v>
      </c>
      <c r="EU96">
        <v>1903</v>
      </c>
    </row>
    <row r="97" spans="1:151" x14ac:dyDescent="0.25">
      <c r="A97">
        <v>11</v>
      </c>
      <c r="B97" s="1">
        <v>42575</v>
      </c>
      <c r="C97" t="s">
        <v>160</v>
      </c>
      <c r="D97" t="s">
        <v>437</v>
      </c>
      <c r="E97" t="s">
        <v>437</v>
      </c>
      <c r="F97" t="s">
        <v>637</v>
      </c>
      <c r="G97" t="s">
        <v>638</v>
      </c>
      <c r="H97" t="s">
        <v>151</v>
      </c>
      <c r="I97">
        <v>13.615600000000001</v>
      </c>
      <c r="J97">
        <v>12.671200000000001</v>
      </c>
      <c r="K97" t="s">
        <v>152</v>
      </c>
      <c r="L97" t="s">
        <v>206</v>
      </c>
      <c r="M97" s="1">
        <v>42010</v>
      </c>
      <c r="N97" t="s">
        <v>154</v>
      </c>
      <c r="P97" t="s">
        <v>155</v>
      </c>
      <c r="Q97" t="s">
        <v>156</v>
      </c>
      <c r="R97" t="s">
        <v>157</v>
      </c>
      <c r="S97" t="s">
        <v>155</v>
      </c>
      <c r="T97" t="s">
        <v>155</v>
      </c>
      <c r="U97" t="s">
        <v>155</v>
      </c>
      <c r="V97" t="s">
        <v>158</v>
      </c>
      <c r="W97" t="s">
        <v>482</v>
      </c>
      <c r="X97" t="s">
        <v>155</v>
      </c>
      <c r="Y97" t="s">
        <v>180</v>
      </c>
      <c r="Z97" t="s">
        <v>155</v>
      </c>
      <c r="AA97" t="s">
        <v>180</v>
      </c>
      <c r="AB97" t="s">
        <v>180</v>
      </c>
      <c r="AC97" t="s">
        <v>155</v>
      </c>
      <c r="AD97" t="s">
        <v>155</v>
      </c>
      <c r="AE97" t="s">
        <v>180</v>
      </c>
      <c r="AF97" t="s">
        <v>180</v>
      </c>
      <c r="AG97" t="s">
        <v>160</v>
      </c>
      <c r="AH97" t="s">
        <v>437</v>
      </c>
      <c r="AI97" t="s">
        <v>576</v>
      </c>
      <c r="AJ97" t="s">
        <v>160</v>
      </c>
      <c r="AK97" t="s">
        <v>437</v>
      </c>
      <c r="AL97" t="s">
        <v>576</v>
      </c>
      <c r="AM97">
        <v>249</v>
      </c>
      <c r="AN97">
        <v>1297</v>
      </c>
      <c r="AO97">
        <f t="shared" si="2"/>
        <v>622</v>
      </c>
      <c r="AP97">
        <v>67</v>
      </c>
      <c r="AQ97">
        <v>65</v>
      </c>
      <c r="AR97">
        <v>132</v>
      </c>
      <c r="AS97">
        <v>133</v>
      </c>
      <c r="AT97">
        <v>128</v>
      </c>
      <c r="AU97">
        <v>261</v>
      </c>
      <c r="AV97">
        <v>228</v>
      </c>
      <c r="AW97">
        <v>234</v>
      </c>
      <c r="AX97">
        <v>462</v>
      </c>
      <c r="AY97">
        <v>128</v>
      </c>
      <c r="AZ97">
        <v>174</v>
      </c>
      <c r="BA97">
        <v>302</v>
      </c>
      <c r="BB97">
        <v>66</v>
      </c>
      <c r="BC97">
        <v>74</v>
      </c>
      <c r="BD97">
        <v>140</v>
      </c>
      <c r="BE97" s="1">
        <v>42600</v>
      </c>
      <c r="BG97" t="s">
        <v>180</v>
      </c>
      <c r="BH97" t="s">
        <v>160</v>
      </c>
      <c r="BI97" t="s">
        <v>437</v>
      </c>
      <c r="BJ97" t="s">
        <v>576</v>
      </c>
      <c r="BK97" t="s">
        <v>165</v>
      </c>
      <c r="BL97" t="s">
        <v>302</v>
      </c>
      <c r="BM97" t="s">
        <v>167</v>
      </c>
      <c r="BN97" t="s">
        <v>170</v>
      </c>
      <c r="BO97" t="s">
        <v>167</v>
      </c>
      <c r="BP97" t="s">
        <v>171</v>
      </c>
      <c r="BQ97" t="s">
        <v>167</v>
      </c>
      <c r="BR97" t="s">
        <v>167</v>
      </c>
      <c r="BS97" t="s">
        <v>170</v>
      </c>
      <c r="BT97" t="s">
        <v>170</v>
      </c>
      <c r="BU97" t="s">
        <v>174</v>
      </c>
      <c r="BV97" t="s">
        <v>256</v>
      </c>
      <c r="BW97" t="s">
        <v>211</v>
      </c>
      <c r="BX97" t="s">
        <v>175</v>
      </c>
      <c r="BY97" t="s">
        <v>260</v>
      </c>
      <c r="BZ97" t="s">
        <v>180</v>
      </c>
      <c r="CA97" t="s">
        <v>178</v>
      </c>
      <c r="CB97" t="s">
        <v>178</v>
      </c>
      <c r="CC97" t="s">
        <v>212</v>
      </c>
      <c r="CD97" t="s">
        <v>155</v>
      </c>
      <c r="CE97" t="s">
        <v>167</v>
      </c>
      <c r="CF97" t="s">
        <v>180</v>
      </c>
      <c r="CG97" t="s">
        <v>181</v>
      </c>
      <c r="CH97">
        <v>10</v>
      </c>
      <c r="CI97" t="s">
        <v>180</v>
      </c>
      <c r="CJ97" t="s">
        <v>180</v>
      </c>
      <c r="CK97" t="s">
        <v>180</v>
      </c>
      <c r="CL97" t="s">
        <v>231</v>
      </c>
      <c r="CM97">
        <v>0</v>
      </c>
      <c r="CN97" t="s">
        <v>180</v>
      </c>
      <c r="CO97" t="s">
        <v>183</v>
      </c>
      <c r="CP97" t="s">
        <v>180</v>
      </c>
      <c r="CQ97" t="s">
        <v>180</v>
      </c>
      <c r="CR97" t="s">
        <v>155</v>
      </c>
      <c r="CS97" t="s">
        <v>180</v>
      </c>
      <c r="CT97" t="s">
        <v>180</v>
      </c>
      <c r="CU97" t="s">
        <v>184</v>
      </c>
      <c r="CV97" t="s">
        <v>155</v>
      </c>
      <c r="CW97" t="s">
        <v>214</v>
      </c>
      <c r="CX97" t="s">
        <v>215</v>
      </c>
      <c r="CY97" t="s">
        <v>155</v>
      </c>
      <c r="CZ97" t="s">
        <v>180</v>
      </c>
      <c r="DA97" t="s">
        <v>180</v>
      </c>
      <c r="DB97" t="s">
        <v>180</v>
      </c>
      <c r="DC97" t="s">
        <v>155</v>
      </c>
      <c r="DD97" t="s">
        <v>180</v>
      </c>
      <c r="DE97" t="s">
        <v>216</v>
      </c>
      <c r="DF97" t="s">
        <v>187</v>
      </c>
      <c r="DG97" t="s">
        <v>308</v>
      </c>
      <c r="DH97" t="s">
        <v>180</v>
      </c>
      <c r="DI97" t="s">
        <v>155</v>
      </c>
      <c r="DJ97" t="str">
        <f t="shared" si="3"/>
        <v>M</v>
      </c>
      <c r="DK97" t="s">
        <v>180</v>
      </c>
      <c r="DL97" t="s">
        <v>279</v>
      </c>
      <c r="DM97" t="s">
        <v>234</v>
      </c>
      <c r="DN97" t="s">
        <v>180</v>
      </c>
      <c r="DO97" t="s">
        <v>191</v>
      </c>
      <c r="DP97" t="s">
        <v>192</v>
      </c>
      <c r="DQ97" t="s">
        <v>167</v>
      </c>
      <c r="DR97" t="s">
        <v>546</v>
      </c>
      <c r="DS97">
        <v>150</v>
      </c>
      <c r="DT97" t="s">
        <v>155</v>
      </c>
      <c r="DU97" t="s">
        <v>155</v>
      </c>
      <c r="DV97" t="s">
        <v>180</v>
      </c>
      <c r="DW97" t="s">
        <v>155</v>
      </c>
      <c r="DX97" t="s">
        <v>180</v>
      </c>
      <c r="DY97" t="s">
        <v>295</v>
      </c>
      <c r="DZ97" t="s">
        <v>167</v>
      </c>
      <c r="EA97" t="s">
        <v>167</v>
      </c>
      <c r="EB97" t="s">
        <v>167</v>
      </c>
      <c r="EC97" t="s">
        <v>167</v>
      </c>
      <c r="ED97" t="s">
        <v>343</v>
      </c>
      <c r="EE97">
        <v>0</v>
      </c>
      <c r="EF97">
        <v>0</v>
      </c>
      <c r="EG97" t="s">
        <v>180</v>
      </c>
      <c r="EH97" t="s">
        <v>180</v>
      </c>
      <c r="EI97" t="s">
        <v>180</v>
      </c>
      <c r="EJ97" t="s">
        <v>180</v>
      </c>
      <c r="EK97" t="s">
        <v>180</v>
      </c>
      <c r="EL97" t="s">
        <v>197</v>
      </c>
      <c r="EM97" t="s">
        <v>304</v>
      </c>
      <c r="EN97" t="s">
        <v>219</v>
      </c>
      <c r="EO97" t="s">
        <v>180</v>
      </c>
      <c r="EP97" t="s">
        <v>246</v>
      </c>
      <c r="EQ97" t="s">
        <v>246</v>
      </c>
      <c r="ER97" t="s">
        <v>299</v>
      </c>
      <c r="ES97" t="s">
        <v>202</v>
      </c>
      <c r="ET97" t="s">
        <v>180</v>
      </c>
      <c r="EU97">
        <v>1961</v>
      </c>
    </row>
    <row r="98" spans="1:151" x14ac:dyDescent="0.25">
      <c r="A98">
        <v>11</v>
      </c>
      <c r="B98" s="1">
        <v>42574</v>
      </c>
      <c r="C98" t="s">
        <v>160</v>
      </c>
      <c r="D98" t="s">
        <v>437</v>
      </c>
      <c r="E98" t="s">
        <v>437</v>
      </c>
      <c r="F98" t="s">
        <v>639</v>
      </c>
      <c r="G98" t="s">
        <v>640</v>
      </c>
      <c r="H98" t="s">
        <v>205</v>
      </c>
      <c r="I98">
        <v>13.62372</v>
      </c>
      <c r="J98">
        <v>12.670529999999999</v>
      </c>
      <c r="K98" t="s">
        <v>152</v>
      </c>
      <c r="L98" t="s">
        <v>206</v>
      </c>
      <c r="M98" s="1">
        <v>42495</v>
      </c>
      <c r="N98" t="s">
        <v>154</v>
      </c>
      <c r="P98" t="s">
        <v>155</v>
      </c>
      <c r="Q98" t="s">
        <v>225</v>
      </c>
      <c r="R98" t="s">
        <v>239</v>
      </c>
      <c r="S98" t="s">
        <v>180</v>
      </c>
      <c r="T98" t="s">
        <v>246</v>
      </c>
      <c r="U98" t="s">
        <v>180</v>
      </c>
      <c r="X98" t="s">
        <v>180</v>
      </c>
      <c r="Y98" t="s">
        <v>180</v>
      </c>
      <c r="Z98" t="s">
        <v>180</v>
      </c>
      <c r="AA98" t="s">
        <v>180</v>
      </c>
      <c r="AB98" t="s">
        <v>180</v>
      </c>
      <c r="AC98" t="s">
        <v>180</v>
      </c>
      <c r="AD98" t="s">
        <v>180</v>
      </c>
      <c r="AE98" t="s">
        <v>180</v>
      </c>
      <c r="AF98" t="s">
        <v>180</v>
      </c>
      <c r="AG98" t="s">
        <v>160</v>
      </c>
      <c r="AH98" t="s">
        <v>437</v>
      </c>
      <c r="AI98" t="s">
        <v>576</v>
      </c>
      <c r="AM98">
        <v>11</v>
      </c>
      <c r="AN98">
        <v>43</v>
      </c>
      <c r="AO98">
        <f t="shared" si="2"/>
        <v>21</v>
      </c>
      <c r="AP98">
        <v>2</v>
      </c>
      <c r="AQ98">
        <v>1</v>
      </c>
      <c r="AR98">
        <v>3</v>
      </c>
      <c r="AS98">
        <v>6</v>
      </c>
      <c r="AT98">
        <v>9</v>
      </c>
      <c r="AU98">
        <v>15</v>
      </c>
      <c r="AV98">
        <v>7</v>
      </c>
      <c r="AW98">
        <v>4</v>
      </c>
      <c r="AX98">
        <v>11</v>
      </c>
      <c r="AY98">
        <v>5</v>
      </c>
      <c r="AZ98">
        <v>8</v>
      </c>
      <c r="BA98">
        <v>13</v>
      </c>
      <c r="BB98">
        <v>1</v>
      </c>
      <c r="BC98">
        <v>0</v>
      </c>
      <c r="BD98">
        <v>1</v>
      </c>
      <c r="BE98" s="1">
        <v>42498</v>
      </c>
      <c r="BG98" t="s">
        <v>180</v>
      </c>
      <c r="BH98" t="s">
        <v>160</v>
      </c>
      <c r="BI98" t="s">
        <v>437</v>
      </c>
      <c r="BJ98" t="s">
        <v>576</v>
      </c>
      <c r="BK98" t="s">
        <v>165</v>
      </c>
      <c r="BL98" t="s">
        <v>302</v>
      </c>
      <c r="BM98" t="s">
        <v>167</v>
      </c>
      <c r="BN98" t="s">
        <v>167</v>
      </c>
      <c r="BO98" t="s">
        <v>171</v>
      </c>
      <c r="BP98" t="s">
        <v>167</v>
      </c>
      <c r="BQ98" t="s">
        <v>167</v>
      </c>
      <c r="BR98" t="s">
        <v>167</v>
      </c>
      <c r="BS98" t="s">
        <v>168</v>
      </c>
      <c r="BT98" t="s">
        <v>167</v>
      </c>
      <c r="BU98" t="s">
        <v>241</v>
      </c>
      <c r="BV98" t="s">
        <v>256</v>
      </c>
      <c r="BW98" t="s">
        <v>173</v>
      </c>
      <c r="BX98" t="s">
        <v>338</v>
      </c>
      <c r="BY98" t="s">
        <v>260</v>
      </c>
      <c r="BZ98" t="s">
        <v>180</v>
      </c>
      <c r="CA98" t="s">
        <v>178</v>
      </c>
      <c r="CB98" t="s">
        <v>178</v>
      </c>
      <c r="CC98" t="s">
        <v>179</v>
      </c>
      <c r="CD98" t="s">
        <v>155</v>
      </c>
      <c r="CE98" t="s">
        <v>167</v>
      </c>
      <c r="CF98" t="s">
        <v>180</v>
      </c>
      <c r="CG98" t="s">
        <v>181</v>
      </c>
      <c r="CH98">
        <v>5</v>
      </c>
      <c r="CI98" t="s">
        <v>180</v>
      </c>
      <c r="CJ98" t="s">
        <v>180</v>
      </c>
      <c r="CK98" t="s">
        <v>180</v>
      </c>
      <c r="CL98" t="s">
        <v>231</v>
      </c>
      <c r="CM98">
        <v>0</v>
      </c>
      <c r="CN98" t="s">
        <v>155</v>
      </c>
      <c r="CO98" t="s">
        <v>183</v>
      </c>
      <c r="CP98" t="s">
        <v>180</v>
      </c>
      <c r="CQ98" t="s">
        <v>180</v>
      </c>
      <c r="CR98" t="s">
        <v>155</v>
      </c>
      <c r="CS98" t="s">
        <v>180</v>
      </c>
      <c r="CT98" t="s">
        <v>180</v>
      </c>
      <c r="CU98" t="s">
        <v>341</v>
      </c>
      <c r="CV98" t="s">
        <v>155</v>
      </c>
      <c r="CW98" t="s">
        <v>214</v>
      </c>
      <c r="CX98" t="s">
        <v>215</v>
      </c>
      <c r="CY98" t="s">
        <v>180</v>
      </c>
      <c r="CZ98" t="s">
        <v>180</v>
      </c>
      <c r="DA98" t="s">
        <v>180</v>
      </c>
      <c r="DB98" t="s">
        <v>180</v>
      </c>
      <c r="DC98" t="s">
        <v>180</v>
      </c>
      <c r="DD98" t="s">
        <v>180</v>
      </c>
      <c r="DE98" t="s">
        <v>187</v>
      </c>
      <c r="DF98" t="s">
        <v>308</v>
      </c>
      <c r="DG98" t="s">
        <v>216</v>
      </c>
      <c r="DH98" t="s">
        <v>180</v>
      </c>
      <c r="DI98" t="s">
        <v>155</v>
      </c>
      <c r="DJ98" t="str">
        <f t="shared" si="3"/>
        <v>M</v>
      </c>
      <c r="DK98" t="s">
        <v>180</v>
      </c>
      <c r="DL98" t="s">
        <v>279</v>
      </c>
      <c r="DM98" t="s">
        <v>234</v>
      </c>
      <c r="DN98" t="s">
        <v>180</v>
      </c>
      <c r="DO98" t="s">
        <v>217</v>
      </c>
      <c r="DP98" t="s">
        <v>261</v>
      </c>
      <c r="DQ98" t="s">
        <v>167</v>
      </c>
      <c r="DR98" t="s">
        <v>546</v>
      </c>
      <c r="DS98">
        <v>6</v>
      </c>
      <c r="DT98" t="s">
        <v>155</v>
      </c>
      <c r="DU98" t="s">
        <v>180</v>
      </c>
      <c r="DV98" t="s">
        <v>180</v>
      </c>
      <c r="DW98" t="s">
        <v>180</v>
      </c>
      <c r="DX98" t="s">
        <v>180</v>
      </c>
      <c r="DY98" t="s">
        <v>167</v>
      </c>
      <c r="DZ98" t="s">
        <v>167</v>
      </c>
      <c r="EA98" t="s">
        <v>167</v>
      </c>
      <c r="EB98" t="s">
        <v>167</v>
      </c>
      <c r="EC98" t="s">
        <v>167</v>
      </c>
      <c r="ED98" t="s">
        <v>167</v>
      </c>
      <c r="EE98">
        <v>0</v>
      </c>
      <c r="EF98">
        <v>0</v>
      </c>
      <c r="EG98" t="s">
        <v>180</v>
      </c>
      <c r="EH98" t="s">
        <v>180</v>
      </c>
      <c r="EI98" t="s">
        <v>180</v>
      </c>
      <c r="EJ98" t="s">
        <v>180</v>
      </c>
      <c r="EK98" t="s">
        <v>180</v>
      </c>
      <c r="EL98" t="s">
        <v>197</v>
      </c>
      <c r="EM98" t="s">
        <v>197</v>
      </c>
      <c r="EN98" t="s">
        <v>219</v>
      </c>
      <c r="EO98" t="s">
        <v>180</v>
      </c>
      <c r="EP98" t="s">
        <v>246</v>
      </c>
      <c r="EQ98" t="s">
        <v>246</v>
      </c>
      <c r="ER98" t="s">
        <v>299</v>
      </c>
      <c r="ES98" t="s">
        <v>202</v>
      </c>
      <c r="ET98" t="s">
        <v>180</v>
      </c>
      <c r="EU98">
        <v>1964</v>
      </c>
    </row>
    <row r="99" spans="1:151" x14ac:dyDescent="0.25">
      <c r="A99">
        <v>11</v>
      </c>
      <c r="B99" s="1">
        <v>42576</v>
      </c>
      <c r="C99" t="s">
        <v>160</v>
      </c>
      <c r="D99" t="s">
        <v>437</v>
      </c>
      <c r="E99" t="s">
        <v>437</v>
      </c>
      <c r="F99" t="s">
        <v>641</v>
      </c>
      <c r="G99" t="s">
        <v>642</v>
      </c>
      <c r="H99" t="s">
        <v>205</v>
      </c>
      <c r="I99">
        <v>13.615769999999999</v>
      </c>
      <c r="J99">
        <v>12.671620000000001</v>
      </c>
      <c r="K99" t="s">
        <v>152</v>
      </c>
      <c r="L99" t="s">
        <v>206</v>
      </c>
      <c r="M99" s="1">
        <v>42495</v>
      </c>
      <c r="N99" t="s">
        <v>154</v>
      </c>
      <c r="P99" t="s">
        <v>155</v>
      </c>
      <c r="Q99" t="s">
        <v>225</v>
      </c>
      <c r="R99" t="s">
        <v>239</v>
      </c>
      <c r="S99" t="s">
        <v>180</v>
      </c>
      <c r="T99" t="s">
        <v>246</v>
      </c>
      <c r="U99" t="s">
        <v>180</v>
      </c>
      <c r="X99" t="s">
        <v>180</v>
      </c>
      <c r="Y99" t="s">
        <v>180</v>
      </c>
      <c r="Z99" t="s">
        <v>180</v>
      </c>
      <c r="AA99" t="s">
        <v>180</v>
      </c>
      <c r="AB99" t="s">
        <v>180</v>
      </c>
      <c r="AC99" t="s">
        <v>155</v>
      </c>
      <c r="AD99" t="s">
        <v>180</v>
      </c>
      <c r="AE99" t="s">
        <v>180</v>
      </c>
      <c r="AF99" t="s">
        <v>180</v>
      </c>
      <c r="AG99" t="s">
        <v>160</v>
      </c>
      <c r="AH99" t="s">
        <v>466</v>
      </c>
      <c r="AI99" t="s">
        <v>643</v>
      </c>
      <c r="AM99">
        <v>77</v>
      </c>
      <c r="AN99">
        <v>350</v>
      </c>
      <c r="AO99">
        <f t="shared" si="2"/>
        <v>173</v>
      </c>
      <c r="AP99">
        <v>18</v>
      </c>
      <c r="AQ99">
        <v>27</v>
      </c>
      <c r="AR99">
        <v>45</v>
      </c>
      <c r="AS99">
        <v>61</v>
      </c>
      <c r="AT99">
        <v>52</v>
      </c>
      <c r="AU99">
        <v>113</v>
      </c>
      <c r="AV99">
        <v>23</v>
      </c>
      <c r="AW99">
        <v>44</v>
      </c>
      <c r="AX99">
        <v>67</v>
      </c>
      <c r="AY99">
        <v>52</v>
      </c>
      <c r="AZ99">
        <v>43</v>
      </c>
      <c r="BA99">
        <v>95</v>
      </c>
      <c r="BB99">
        <v>19</v>
      </c>
      <c r="BC99">
        <v>11</v>
      </c>
      <c r="BD99">
        <v>30</v>
      </c>
      <c r="BE99" s="1">
        <v>42495</v>
      </c>
      <c r="BG99" t="s">
        <v>155</v>
      </c>
      <c r="BH99" t="s">
        <v>160</v>
      </c>
      <c r="BI99" t="s">
        <v>466</v>
      </c>
      <c r="BJ99" t="s">
        <v>643</v>
      </c>
      <c r="BK99" t="s">
        <v>165</v>
      </c>
      <c r="BL99" t="s">
        <v>15</v>
      </c>
      <c r="BM99" t="s">
        <v>169</v>
      </c>
      <c r="BN99" t="s">
        <v>167</v>
      </c>
      <c r="BO99" t="s">
        <v>168</v>
      </c>
      <c r="BP99" t="s">
        <v>167</v>
      </c>
      <c r="BQ99" t="s">
        <v>167</v>
      </c>
      <c r="BR99" t="s">
        <v>169</v>
      </c>
      <c r="BS99" t="s">
        <v>169</v>
      </c>
      <c r="BT99" t="s">
        <v>170</v>
      </c>
      <c r="BU99" t="s">
        <v>241</v>
      </c>
      <c r="BV99" t="s">
        <v>174</v>
      </c>
      <c r="BW99" t="s">
        <v>256</v>
      </c>
      <c r="BX99" t="s">
        <v>338</v>
      </c>
      <c r="BY99" t="s">
        <v>176</v>
      </c>
      <c r="BZ99" t="s">
        <v>180</v>
      </c>
      <c r="CA99" t="s">
        <v>339</v>
      </c>
      <c r="CB99" t="s">
        <v>178</v>
      </c>
      <c r="CC99" t="s">
        <v>179</v>
      </c>
      <c r="CD99" t="s">
        <v>155</v>
      </c>
      <c r="CE99" t="s">
        <v>167</v>
      </c>
      <c r="CF99" t="s">
        <v>180</v>
      </c>
      <c r="CG99" t="s">
        <v>348</v>
      </c>
      <c r="CH99">
        <v>0</v>
      </c>
      <c r="CI99" t="s">
        <v>180</v>
      </c>
      <c r="CJ99" t="s">
        <v>180</v>
      </c>
      <c r="CK99" t="s">
        <v>154</v>
      </c>
      <c r="CL99" t="s">
        <v>231</v>
      </c>
      <c r="CM99">
        <v>0</v>
      </c>
      <c r="CN99" t="s">
        <v>155</v>
      </c>
      <c r="CO99" t="s">
        <v>183</v>
      </c>
      <c r="CP99" t="s">
        <v>180</v>
      </c>
      <c r="CQ99" t="s">
        <v>180</v>
      </c>
      <c r="CR99" t="s">
        <v>155</v>
      </c>
      <c r="CS99" t="s">
        <v>180</v>
      </c>
      <c r="CT99" t="s">
        <v>180</v>
      </c>
      <c r="CU99" t="s">
        <v>184</v>
      </c>
      <c r="CV99" t="s">
        <v>155</v>
      </c>
      <c r="CW99" t="s">
        <v>214</v>
      </c>
      <c r="CX99" t="s">
        <v>215</v>
      </c>
      <c r="CY99" t="s">
        <v>180</v>
      </c>
      <c r="CZ99" t="s">
        <v>180</v>
      </c>
      <c r="DA99" t="s">
        <v>180</v>
      </c>
      <c r="DB99" t="s">
        <v>180</v>
      </c>
      <c r="DC99" t="s">
        <v>180</v>
      </c>
      <c r="DD99" t="s">
        <v>180</v>
      </c>
      <c r="DE99" t="s">
        <v>187</v>
      </c>
      <c r="DF99" t="s">
        <v>216</v>
      </c>
      <c r="DG99" t="s">
        <v>188</v>
      </c>
      <c r="DH99" t="s">
        <v>180</v>
      </c>
      <c r="DI99" t="s">
        <v>180</v>
      </c>
      <c r="DJ99" t="str">
        <f t="shared" si="3"/>
        <v>MH</v>
      </c>
      <c r="DK99" t="s">
        <v>180</v>
      </c>
      <c r="DL99" t="s">
        <v>167</v>
      </c>
      <c r="DM99" t="s">
        <v>167</v>
      </c>
      <c r="DN99" t="s">
        <v>180</v>
      </c>
      <c r="DO99" t="s">
        <v>217</v>
      </c>
      <c r="DP99" t="s">
        <v>374</v>
      </c>
      <c r="DQ99" t="s">
        <v>167</v>
      </c>
      <c r="DR99" t="s">
        <v>546</v>
      </c>
      <c r="DS99">
        <v>27</v>
      </c>
      <c r="DT99" t="s">
        <v>155</v>
      </c>
      <c r="DU99" t="s">
        <v>155</v>
      </c>
      <c r="DV99" t="s">
        <v>180</v>
      </c>
      <c r="DW99" t="s">
        <v>180</v>
      </c>
      <c r="DX99" t="s">
        <v>180</v>
      </c>
      <c r="DY99" t="s">
        <v>167</v>
      </c>
      <c r="DZ99" t="s">
        <v>167</v>
      </c>
      <c r="EA99" t="s">
        <v>167</v>
      </c>
      <c r="EB99" t="s">
        <v>167</v>
      </c>
      <c r="EC99" t="s">
        <v>167</v>
      </c>
      <c r="ED99" t="s">
        <v>343</v>
      </c>
      <c r="EE99">
        <v>0</v>
      </c>
      <c r="EF99">
        <v>0</v>
      </c>
      <c r="EG99" t="s">
        <v>180</v>
      </c>
      <c r="EH99" t="s">
        <v>180</v>
      </c>
      <c r="EI99" t="s">
        <v>180</v>
      </c>
      <c r="EJ99" t="s">
        <v>180</v>
      </c>
      <c r="EK99" t="s">
        <v>180</v>
      </c>
      <c r="EL99" t="s">
        <v>197</v>
      </c>
      <c r="EM99" t="s">
        <v>197</v>
      </c>
      <c r="EN99" t="s">
        <v>219</v>
      </c>
      <c r="EO99" t="s">
        <v>180</v>
      </c>
      <c r="EP99" t="s">
        <v>246</v>
      </c>
      <c r="EQ99" t="s">
        <v>246</v>
      </c>
      <c r="ER99" t="s">
        <v>299</v>
      </c>
      <c r="ES99" t="s">
        <v>202</v>
      </c>
      <c r="ET99" t="s">
        <v>180</v>
      </c>
      <c r="EU99">
        <v>1962</v>
      </c>
    </row>
    <row r="100" spans="1:151" x14ac:dyDescent="0.25">
      <c r="A100">
        <v>11</v>
      </c>
      <c r="B100" s="1">
        <v>42575</v>
      </c>
      <c r="C100" t="s">
        <v>160</v>
      </c>
      <c r="D100" t="s">
        <v>437</v>
      </c>
      <c r="E100" t="s">
        <v>437</v>
      </c>
      <c r="F100" t="s">
        <v>644</v>
      </c>
      <c r="G100" t="s">
        <v>645</v>
      </c>
      <c r="H100" t="s">
        <v>151</v>
      </c>
      <c r="I100">
        <v>13.60557</v>
      </c>
      <c r="J100">
        <v>12.67272</v>
      </c>
      <c r="K100" t="s">
        <v>152</v>
      </c>
      <c r="L100" t="s">
        <v>206</v>
      </c>
      <c r="M100" s="1">
        <v>42008</v>
      </c>
      <c r="N100" t="s">
        <v>154</v>
      </c>
      <c r="P100" t="s">
        <v>155</v>
      </c>
      <c r="Q100" t="s">
        <v>156</v>
      </c>
      <c r="R100" t="s">
        <v>157</v>
      </c>
      <c r="S100" t="s">
        <v>155</v>
      </c>
      <c r="T100" t="s">
        <v>155</v>
      </c>
      <c r="U100" t="s">
        <v>155</v>
      </c>
      <c r="V100" t="s">
        <v>158</v>
      </c>
      <c r="W100" t="s">
        <v>482</v>
      </c>
      <c r="X100" t="s">
        <v>155</v>
      </c>
      <c r="Y100" t="s">
        <v>180</v>
      </c>
      <c r="Z100" t="s">
        <v>155</v>
      </c>
      <c r="AA100" t="s">
        <v>155</v>
      </c>
      <c r="AB100" t="s">
        <v>155</v>
      </c>
      <c r="AC100" t="s">
        <v>155</v>
      </c>
      <c r="AD100" t="s">
        <v>155</v>
      </c>
      <c r="AE100" t="s">
        <v>180</v>
      </c>
      <c r="AF100" t="s">
        <v>155</v>
      </c>
      <c r="AG100" t="s">
        <v>160</v>
      </c>
      <c r="AH100" t="s">
        <v>438</v>
      </c>
      <c r="AI100" t="s">
        <v>646</v>
      </c>
      <c r="AM100">
        <v>2400</v>
      </c>
      <c r="AN100">
        <v>9745</v>
      </c>
      <c r="AO100">
        <f t="shared" si="2"/>
        <v>4657</v>
      </c>
      <c r="AP100">
        <v>460</v>
      </c>
      <c r="AQ100">
        <v>457</v>
      </c>
      <c r="AR100">
        <v>917</v>
      </c>
      <c r="AS100">
        <v>811</v>
      </c>
      <c r="AT100">
        <v>817</v>
      </c>
      <c r="AU100">
        <v>1628</v>
      </c>
      <c r="AV100">
        <v>1681</v>
      </c>
      <c r="AW100">
        <v>1877</v>
      </c>
      <c r="AX100">
        <v>3558</v>
      </c>
      <c r="AY100">
        <v>1194</v>
      </c>
      <c r="AZ100">
        <v>1448</v>
      </c>
      <c r="BA100">
        <v>2642</v>
      </c>
      <c r="BB100">
        <v>511</v>
      </c>
      <c r="BC100">
        <v>489</v>
      </c>
      <c r="BD100">
        <v>1000</v>
      </c>
      <c r="BE100" s="1">
        <v>42008</v>
      </c>
      <c r="BF100" s="1">
        <v>42497</v>
      </c>
      <c r="BG100" t="s">
        <v>180</v>
      </c>
      <c r="BH100" t="s">
        <v>160</v>
      </c>
      <c r="BI100" t="s">
        <v>438</v>
      </c>
      <c r="BJ100" t="s">
        <v>646</v>
      </c>
      <c r="BK100" t="s">
        <v>165</v>
      </c>
      <c r="BL100" t="s">
        <v>302</v>
      </c>
      <c r="BM100" t="s">
        <v>167</v>
      </c>
      <c r="BN100" t="s">
        <v>167</v>
      </c>
      <c r="BO100" t="s">
        <v>169</v>
      </c>
      <c r="BP100" t="s">
        <v>168</v>
      </c>
      <c r="BQ100" t="s">
        <v>167</v>
      </c>
      <c r="BR100" t="s">
        <v>170</v>
      </c>
      <c r="BS100" t="s">
        <v>170</v>
      </c>
      <c r="BT100" t="s">
        <v>170</v>
      </c>
      <c r="BU100" t="s">
        <v>174</v>
      </c>
      <c r="BV100" t="s">
        <v>256</v>
      </c>
      <c r="BW100" t="s">
        <v>211</v>
      </c>
      <c r="BX100" t="s">
        <v>175</v>
      </c>
      <c r="BY100" t="s">
        <v>260</v>
      </c>
      <c r="BZ100" t="s">
        <v>155</v>
      </c>
      <c r="CA100" t="s">
        <v>177</v>
      </c>
      <c r="CB100" t="s">
        <v>177</v>
      </c>
      <c r="CC100" t="s">
        <v>212</v>
      </c>
      <c r="CD100" t="s">
        <v>155</v>
      </c>
      <c r="CE100" t="s">
        <v>167</v>
      </c>
      <c r="CF100" t="s">
        <v>180</v>
      </c>
      <c r="CG100" t="s">
        <v>181</v>
      </c>
      <c r="CH100">
        <v>21</v>
      </c>
      <c r="CI100" t="s">
        <v>180</v>
      </c>
      <c r="CJ100" t="s">
        <v>180</v>
      </c>
      <c r="CK100" t="s">
        <v>180</v>
      </c>
      <c r="CL100" t="s">
        <v>182</v>
      </c>
      <c r="CM100">
        <v>0</v>
      </c>
      <c r="CN100" t="s">
        <v>155</v>
      </c>
      <c r="CO100" t="s">
        <v>183</v>
      </c>
      <c r="CP100" t="s">
        <v>180</v>
      </c>
      <c r="CQ100" t="s">
        <v>180</v>
      </c>
      <c r="CR100" t="s">
        <v>155</v>
      </c>
      <c r="CS100" t="s">
        <v>180</v>
      </c>
      <c r="CT100" t="s">
        <v>180</v>
      </c>
      <c r="CU100" t="s">
        <v>184</v>
      </c>
      <c r="CV100" t="s">
        <v>155</v>
      </c>
      <c r="CW100" t="s">
        <v>214</v>
      </c>
      <c r="CX100" t="s">
        <v>186</v>
      </c>
      <c r="CY100" t="s">
        <v>155</v>
      </c>
      <c r="CZ100" t="s">
        <v>180</v>
      </c>
      <c r="DA100" t="s">
        <v>180</v>
      </c>
      <c r="DB100" t="s">
        <v>180</v>
      </c>
      <c r="DC100" t="s">
        <v>155</v>
      </c>
      <c r="DD100" t="s">
        <v>180</v>
      </c>
      <c r="DE100" t="s">
        <v>187</v>
      </c>
      <c r="DF100" t="s">
        <v>188</v>
      </c>
      <c r="DG100" t="s">
        <v>189</v>
      </c>
      <c r="DH100" t="s">
        <v>180</v>
      </c>
      <c r="DI100" t="s">
        <v>155</v>
      </c>
      <c r="DJ100" t="str">
        <f t="shared" si="3"/>
        <v>M</v>
      </c>
      <c r="DK100" t="s">
        <v>180</v>
      </c>
      <c r="DL100" t="s">
        <v>190</v>
      </c>
      <c r="DM100" t="s">
        <v>234</v>
      </c>
      <c r="DN100" t="s">
        <v>180</v>
      </c>
      <c r="DO100" t="s">
        <v>191</v>
      </c>
      <c r="DP100" t="s">
        <v>192</v>
      </c>
      <c r="DQ100" t="s">
        <v>167</v>
      </c>
      <c r="DR100" t="s">
        <v>321</v>
      </c>
      <c r="DS100">
        <v>800</v>
      </c>
      <c r="DT100" t="s">
        <v>155</v>
      </c>
      <c r="DU100" t="s">
        <v>155</v>
      </c>
      <c r="DV100" t="s">
        <v>180</v>
      </c>
      <c r="DW100" t="s">
        <v>155</v>
      </c>
      <c r="DX100" t="s">
        <v>180</v>
      </c>
      <c r="DY100" t="s">
        <v>295</v>
      </c>
      <c r="DZ100" t="s">
        <v>167</v>
      </c>
      <c r="EA100" t="s">
        <v>167</v>
      </c>
      <c r="EB100" t="s">
        <v>167</v>
      </c>
      <c r="EC100" t="s">
        <v>167</v>
      </c>
      <c r="ED100" t="s">
        <v>343</v>
      </c>
      <c r="EE100">
        <v>0</v>
      </c>
      <c r="EF100">
        <v>0</v>
      </c>
      <c r="EG100" t="s">
        <v>180</v>
      </c>
      <c r="EH100" t="s">
        <v>155</v>
      </c>
      <c r="EI100" t="s">
        <v>180</v>
      </c>
      <c r="EJ100" t="s">
        <v>180</v>
      </c>
      <c r="EK100" t="s">
        <v>180</v>
      </c>
      <c r="EL100" t="s">
        <v>197</v>
      </c>
      <c r="EM100" t="s">
        <v>197</v>
      </c>
      <c r="EN100" t="s">
        <v>219</v>
      </c>
      <c r="EO100" t="s">
        <v>180</v>
      </c>
      <c r="EP100" t="s">
        <v>246</v>
      </c>
      <c r="EQ100" t="s">
        <v>246</v>
      </c>
      <c r="ER100" t="s">
        <v>251</v>
      </c>
      <c r="ES100" t="s">
        <v>186</v>
      </c>
      <c r="ET100" t="s">
        <v>180</v>
      </c>
      <c r="EU100">
        <v>1966</v>
      </c>
    </row>
    <row r="101" spans="1:151" x14ac:dyDescent="0.25">
      <c r="A101">
        <v>11</v>
      </c>
      <c r="B101" s="1">
        <v>42558</v>
      </c>
      <c r="C101" t="s">
        <v>160</v>
      </c>
      <c r="D101" t="s">
        <v>437</v>
      </c>
      <c r="E101" t="s">
        <v>437</v>
      </c>
      <c r="F101" t="s">
        <v>647</v>
      </c>
      <c r="G101" t="s">
        <v>648</v>
      </c>
      <c r="H101" t="s">
        <v>151</v>
      </c>
      <c r="I101">
        <v>13.6214</v>
      </c>
      <c r="J101">
        <v>12.67789</v>
      </c>
      <c r="K101" t="s">
        <v>152</v>
      </c>
      <c r="L101" t="s">
        <v>206</v>
      </c>
      <c r="M101" s="1">
        <v>42319</v>
      </c>
      <c r="N101" t="s">
        <v>154</v>
      </c>
      <c r="P101" t="s">
        <v>155</v>
      </c>
      <c r="Q101" t="s">
        <v>156</v>
      </c>
      <c r="R101" t="s">
        <v>157</v>
      </c>
      <c r="S101" t="s">
        <v>155</v>
      </c>
      <c r="T101" t="s">
        <v>155</v>
      </c>
      <c r="U101" t="s">
        <v>155</v>
      </c>
      <c r="V101" t="s">
        <v>158</v>
      </c>
      <c r="W101" t="s">
        <v>482</v>
      </c>
      <c r="X101" t="s">
        <v>155</v>
      </c>
      <c r="Y101" t="s">
        <v>180</v>
      </c>
      <c r="Z101" t="s">
        <v>155</v>
      </c>
      <c r="AA101" t="s">
        <v>155</v>
      </c>
      <c r="AB101" t="s">
        <v>155</v>
      </c>
      <c r="AC101" t="s">
        <v>155</v>
      </c>
      <c r="AD101" t="s">
        <v>155</v>
      </c>
      <c r="AE101" t="s">
        <v>180</v>
      </c>
      <c r="AF101" t="s">
        <v>155</v>
      </c>
      <c r="AG101" t="s">
        <v>160</v>
      </c>
      <c r="AH101" t="s">
        <v>466</v>
      </c>
      <c r="AI101" t="s">
        <v>649</v>
      </c>
      <c r="AJ101" t="s">
        <v>160</v>
      </c>
      <c r="AK101" t="s">
        <v>466</v>
      </c>
      <c r="AL101" t="s">
        <v>503</v>
      </c>
      <c r="AM101">
        <v>4200</v>
      </c>
      <c r="AN101">
        <v>22300</v>
      </c>
      <c r="AO101">
        <f t="shared" si="2"/>
        <v>10449</v>
      </c>
      <c r="AP101">
        <v>554</v>
      </c>
      <c r="AQ101">
        <v>796</v>
      </c>
      <c r="AR101">
        <v>1350</v>
      </c>
      <c r="AS101">
        <v>3733</v>
      </c>
      <c r="AT101">
        <v>3447</v>
      </c>
      <c r="AU101">
        <v>7180</v>
      </c>
      <c r="AV101">
        <v>1660</v>
      </c>
      <c r="AW101">
        <v>2827</v>
      </c>
      <c r="AX101">
        <v>4487</v>
      </c>
      <c r="AY101">
        <v>2702</v>
      </c>
      <c r="AZ101">
        <v>3581</v>
      </c>
      <c r="BA101">
        <v>6283</v>
      </c>
      <c r="BB101">
        <v>1800</v>
      </c>
      <c r="BC101">
        <v>1200</v>
      </c>
      <c r="BD101">
        <v>3000</v>
      </c>
      <c r="BE101" s="1">
        <v>42319</v>
      </c>
      <c r="BF101" s="1">
        <v>42650</v>
      </c>
      <c r="BG101" t="s">
        <v>155</v>
      </c>
      <c r="BH101" t="s">
        <v>160</v>
      </c>
      <c r="BI101" t="s">
        <v>466</v>
      </c>
      <c r="BJ101" t="s">
        <v>466</v>
      </c>
      <c r="BK101" t="s">
        <v>165</v>
      </c>
      <c r="BL101" t="s">
        <v>302</v>
      </c>
      <c r="BM101" t="s">
        <v>170</v>
      </c>
      <c r="BN101" t="s">
        <v>170</v>
      </c>
      <c r="BO101" t="s">
        <v>169</v>
      </c>
      <c r="BP101" t="s">
        <v>170</v>
      </c>
      <c r="BQ101" t="s">
        <v>167</v>
      </c>
      <c r="BR101" t="s">
        <v>170</v>
      </c>
      <c r="BS101" t="s">
        <v>170</v>
      </c>
      <c r="BT101" t="s">
        <v>169</v>
      </c>
      <c r="BU101" t="s">
        <v>174</v>
      </c>
      <c r="BV101" t="s">
        <v>173</v>
      </c>
      <c r="BW101" t="s">
        <v>211</v>
      </c>
      <c r="BX101" t="s">
        <v>175</v>
      </c>
      <c r="BY101" t="s">
        <v>260</v>
      </c>
      <c r="BZ101" t="s">
        <v>180</v>
      </c>
      <c r="CA101" t="s">
        <v>339</v>
      </c>
      <c r="CB101" t="s">
        <v>178</v>
      </c>
      <c r="CC101" t="s">
        <v>212</v>
      </c>
      <c r="CD101" t="s">
        <v>155</v>
      </c>
      <c r="CE101" t="s">
        <v>167</v>
      </c>
      <c r="CF101" t="s">
        <v>180</v>
      </c>
      <c r="CG101" t="s">
        <v>181</v>
      </c>
      <c r="CH101">
        <v>10</v>
      </c>
      <c r="CI101" t="s">
        <v>180</v>
      </c>
      <c r="CJ101" t="s">
        <v>180</v>
      </c>
      <c r="CK101" t="s">
        <v>180</v>
      </c>
      <c r="CL101" t="s">
        <v>213</v>
      </c>
      <c r="CM101">
        <v>0</v>
      </c>
      <c r="CN101" t="s">
        <v>155</v>
      </c>
      <c r="CO101" t="s">
        <v>183</v>
      </c>
      <c r="CP101" t="s">
        <v>180</v>
      </c>
      <c r="CQ101" t="s">
        <v>155</v>
      </c>
      <c r="CR101" t="s">
        <v>155</v>
      </c>
      <c r="CS101" t="s">
        <v>180</v>
      </c>
      <c r="CT101" t="s">
        <v>180</v>
      </c>
      <c r="CU101" t="s">
        <v>184</v>
      </c>
      <c r="CV101" t="s">
        <v>155</v>
      </c>
      <c r="CW101" t="s">
        <v>214</v>
      </c>
      <c r="CX101" t="s">
        <v>186</v>
      </c>
      <c r="CY101" t="s">
        <v>155</v>
      </c>
      <c r="CZ101" t="s">
        <v>180</v>
      </c>
      <c r="DA101" t="s">
        <v>180</v>
      </c>
      <c r="DB101" t="s">
        <v>180</v>
      </c>
      <c r="DC101" t="s">
        <v>155</v>
      </c>
      <c r="DD101" t="s">
        <v>180</v>
      </c>
      <c r="DE101" t="s">
        <v>187</v>
      </c>
      <c r="DF101" t="s">
        <v>216</v>
      </c>
      <c r="DG101" t="s">
        <v>188</v>
      </c>
      <c r="DH101" t="s">
        <v>180</v>
      </c>
      <c r="DI101" t="s">
        <v>155</v>
      </c>
      <c r="DJ101" t="str">
        <f t="shared" si="3"/>
        <v>M</v>
      </c>
      <c r="DK101" t="s">
        <v>180</v>
      </c>
      <c r="DL101" t="s">
        <v>190</v>
      </c>
      <c r="DM101" t="s">
        <v>234</v>
      </c>
      <c r="DN101" t="s">
        <v>180</v>
      </c>
      <c r="DO101" t="s">
        <v>191</v>
      </c>
      <c r="DP101" t="s">
        <v>192</v>
      </c>
      <c r="DQ101" t="s">
        <v>167</v>
      </c>
      <c r="DR101" t="s">
        <v>546</v>
      </c>
      <c r="DS101">
        <v>300</v>
      </c>
      <c r="DT101" t="s">
        <v>155</v>
      </c>
      <c r="DU101" t="s">
        <v>155</v>
      </c>
      <c r="DV101" t="s">
        <v>180</v>
      </c>
      <c r="DW101" t="s">
        <v>155</v>
      </c>
      <c r="DX101" t="s">
        <v>180</v>
      </c>
      <c r="DY101" t="s">
        <v>434</v>
      </c>
      <c r="DZ101" t="s">
        <v>167</v>
      </c>
      <c r="EA101" t="s">
        <v>167</v>
      </c>
      <c r="EB101" t="s">
        <v>167</v>
      </c>
      <c r="EC101" t="s">
        <v>167</v>
      </c>
      <c r="ED101" t="s">
        <v>167</v>
      </c>
      <c r="EE101">
        <v>0</v>
      </c>
      <c r="EF101">
        <v>0</v>
      </c>
      <c r="EG101" t="s">
        <v>180</v>
      </c>
      <c r="EH101" t="s">
        <v>180</v>
      </c>
      <c r="EI101" t="s">
        <v>180</v>
      </c>
      <c r="EJ101" t="s">
        <v>180</v>
      </c>
      <c r="EK101" t="s">
        <v>180</v>
      </c>
      <c r="EL101" t="s">
        <v>197</v>
      </c>
      <c r="EM101" t="s">
        <v>197</v>
      </c>
      <c r="EN101" t="s">
        <v>219</v>
      </c>
      <c r="EO101" t="s">
        <v>180</v>
      </c>
      <c r="EP101" t="s">
        <v>246</v>
      </c>
      <c r="EQ101" t="s">
        <v>246</v>
      </c>
      <c r="ER101" t="s">
        <v>251</v>
      </c>
      <c r="ES101" t="s">
        <v>186</v>
      </c>
      <c r="ET101" t="s">
        <v>180</v>
      </c>
      <c r="EU101">
        <v>1802</v>
      </c>
    </row>
    <row r="102" spans="1:151" x14ac:dyDescent="0.25">
      <c r="A102">
        <v>11</v>
      </c>
      <c r="B102" s="1">
        <v>42558</v>
      </c>
      <c r="C102" t="s">
        <v>160</v>
      </c>
      <c r="D102" t="s">
        <v>437</v>
      </c>
      <c r="E102" t="s">
        <v>437</v>
      </c>
      <c r="F102" t="s">
        <v>650</v>
      </c>
      <c r="G102" t="s">
        <v>651</v>
      </c>
      <c r="H102" t="s">
        <v>151</v>
      </c>
      <c r="I102">
        <v>13.61055</v>
      </c>
      <c r="J102">
        <v>12.68139</v>
      </c>
      <c r="K102" t="s">
        <v>152</v>
      </c>
      <c r="L102" t="s">
        <v>206</v>
      </c>
      <c r="M102" s="1">
        <v>42256</v>
      </c>
      <c r="N102" t="s">
        <v>154</v>
      </c>
      <c r="P102" t="s">
        <v>155</v>
      </c>
      <c r="Q102" t="s">
        <v>156</v>
      </c>
      <c r="R102" t="s">
        <v>157</v>
      </c>
      <c r="S102" t="s">
        <v>155</v>
      </c>
      <c r="T102" t="s">
        <v>155</v>
      </c>
      <c r="U102" t="s">
        <v>155</v>
      </c>
      <c r="V102" t="s">
        <v>158</v>
      </c>
      <c r="W102" t="s">
        <v>482</v>
      </c>
      <c r="X102" t="s">
        <v>155</v>
      </c>
      <c r="Y102" t="s">
        <v>155</v>
      </c>
      <c r="Z102" t="s">
        <v>155</v>
      </c>
      <c r="AA102" t="s">
        <v>155</v>
      </c>
      <c r="AB102" t="s">
        <v>155</v>
      </c>
      <c r="AC102" t="s">
        <v>155</v>
      </c>
      <c r="AD102" t="s">
        <v>155</v>
      </c>
      <c r="AE102" t="s">
        <v>180</v>
      </c>
      <c r="AF102" t="s">
        <v>155</v>
      </c>
      <c r="AG102" t="s">
        <v>160</v>
      </c>
      <c r="AH102" t="s">
        <v>438</v>
      </c>
      <c r="AI102" t="s">
        <v>646</v>
      </c>
      <c r="AJ102" t="s">
        <v>160</v>
      </c>
      <c r="AK102" t="s">
        <v>437</v>
      </c>
      <c r="AL102" t="s">
        <v>437</v>
      </c>
      <c r="AM102">
        <v>2871</v>
      </c>
      <c r="AN102">
        <v>15500</v>
      </c>
      <c r="AO102">
        <f t="shared" si="2"/>
        <v>6467</v>
      </c>
      <c r="AP102">
        <v>672</v>
      </c>
      <c r="AQ102">
        <v>678</v>
      </c>
      <c r="AR102">
        <v>1350</v>
      </c>
      <c r="AS102">
        <v>904</v>
      </c>
      <c r="AT102">
        <v>916</v>
      </c>
      <c r="AU102">
        <v>1820</v>
      </c>
      <c r="AV102">
        <v>1575</v>
      </c>
      <c r="AW102">
        <v>2094</v>
      </c>
      <c r="AX102">
        <v>3669</v>
      </c>
      <c r="AY102">
        <v>2974</v>
      </c>
      <c r="AZ102">
        <v>4987</v>
      </c>
      <c r="BA102">
        <v>7961</v>
      </c>
      <c r="BB102">
        <v>342</v>
      </c>
      <c r="BC102">
        <v>358</v>
      </c>
      <c r="BD102">
        <v>700</v>
      </c>
      <c r="BE102" s="1">
        <v>42168</v>
      </c>
      <c r="BF102" s="1">
        <v>42619</v>
      </c>
      <c r="BG102" t="s">
        <v>155</v>
      </c>
      <c r="BH102" t="s">
        <v>160</v>
      </c>
      <c r="BI102" t="s">
        <v>438</v>
      </c>
      <c r="BJ102" t="s">
        <v>646</v>
      </c>
      <c r="BK102" t="s">
        <v>165</v>
      </c>
      <c r="BL102" t="s">
        <v>302</v>
      </c>
      <c r="BM102" t="s">
        <v>167</v>
      </c>
      <c r="BN102" t="s">
        <v>170</v>
      </c>
      <c r="BO102" t="s">
        <v>168</v>
      </c>
      <c r="BP102" t="s">
        <v>169</v>
      </c>
      <c r="BQ102" t="s">
        <v>167</v>
      </c>
      <c r="BR102" t="s">
        <v>167</v>
      </c>
      <c r="BS102" t="s">
        <v>170</v>
      </c>
      <c r="BT102" t="s">
        <v>169</v>
      </c>
      <c r="BU102" t="s">
        <v>174</v>
      </c>
      <c r="BV102" t="s">
        <v>256</v>
      </c>
      <c r="BW102" t="s">
        <v>211</v>
      </c>
      <c r="BX102" t="s">
        <v>175</v>
      </c>
      <c r="BY102" t="s">
        <v>260</v>
      </c>
      <c r="BZ102" t="s">
        <v>180</v>
      </c>
      <c r="CA102" t="s">
        <v>177</v>
      </c>
      <c r="CB102" t="s">
        <v>177</v>
      </c>
      <c r="CC102" t="s">
        <v>179</v>
      </c>
      <c r="CD102" t="s">
        <v>180</v>
      </c>
      <c r="CE102" t="s">
        <v>340</v>
      </c>
      <c r="CF102" t="s">
        <v>155</v>
      </c>
      <c r="CG102" t="s">
        <v>181</v>
      </c>
      <c r="CH102">
        <v>16</v>
      </c>
      <c r="CI102" t="s">
        <v>180</v>
      </c>
      <c r="CJ102" t="s">
        <v>180</v>
      </c>
      <c r="CK102" t="s">
        <v>180</v>
      </c>
      <c r="CL102" t="s">
        <v>231</v>
      </c>
      <c r="CM102">
        <v>0</v>
      </c>
      <c r="CN102" t="s">
        <v>155</v>
      </c>
      <c r="CO102" t="s">
        <v>183</v>
      </c>
      <c r="CP102" t="s">
        <v>180</v>
      </c>
      <c r="CQ102" t="s">
        <v>180</v>
      </c>
      <c r="CR102" t="s">
        <v>155</v>
      </c>
      <c r="CS102" t="s">
        <v>180</v>
      </c>
      <c r="CT102" t="s">
        <v>180</v>
      </c>
      <c r="CU102" t="s">
        <v>184</v>
      </c>
      <c r="CV102" t="s">
        <v>155</v>
      </c>
      <c r="CW102" t="s">
        <v>214</v>
      </c>
      <c r="CX102" t="s">
        <v>215</v>
      </c>
      <c r="CY102" t="s">
        <v>155</v>
      </c>
      <c r="CZ102" t="s">
        <v>180</v>
      </c>
      <c r="DA102" t="s">
        <v>180</v>
      </c>
      <c r="DB102" t="s">
        <v>180</v>
      </c>
      <c r="DC102" t="s">
        <v>180</v>
      </c>
      <c r="DD102" t="s">
        <v>180</v>
      </c>
      <c r="DE102" t="s">
        <v>189</v>
      </c>
      <c r="DF102" t="s">
        <v>187</v>
      </c>
      <c r="DG102" t="s">
        <v>216</v>
      </c>
      <c r="DH102" t="s">
        <v>180</v>
      </c>
      <c r="DI102" t="s">
        <v>155</v>
      </c>
      <c r="DJ102" t="str">
        <f t="shared" si="3"/>
        <v>M</v>
      </c>
      <c r="DK102" t="s">
        <v>180</v>
      </c>
      <c r="DL102" t="s">
        <v>279</v>
      </c>
      <c r="DM102" t="s">
        <v>234</v>
      </c>
      <c r="DN102" t="s">
        <v>180</v>
      </c>
      <c r="DO102" t="s">
        <v>191</v>
      </c>
      <c r="DP102" t="s">
        <v>192</v>
      </c>
      <c r="DQ102" t="s">
        <v>167</v>
      </c>
      <c r="DR102" t="s">
        <v>546</v>
      </c>
      <c r="DS102">
        <v>2715</v>
      </c>
      <c r="DT102" t="s">
        <v>155</v>
      </c>
      <c r="DU102" t="s">
        <v>155</v>
      </c>
      <c r="DV102" t="s">
        <v>180</v>
      </c>
      <c r="DW102" t="s">
        <v>155</v>
      </c>
      <c r="DX102" t="s">
        <v>180</v>
      </c>
      <c r="DY102" t="s">
        <v>295</v>
      </c>
      <c r="DZ102" t="s">
        <v>167</v>
      </c>
      <c r="EA102" t="s">
        <v>167</v>
      </c>
      <c r="EB102" t="s">
        <v>167</v>
      </c>
      <c r="EC102" t="s">
        <v>167</v>
      </c>
      <c r="ED102" t="s">
        <v>343</v>
      </c>
      <c r="EE102">
        <v>0</v>
      </c>
      <c r="EF102">
        <v>0</v>
      </c>
      <c r="EG102" t="s">
        <v>180</v>
      </c>
      <c r="EH102" t="s">
        <v>180</v>
      </c>
      <c r="EI102" t="s">
        <v>180</v>
      </c>
      <c r="EJ102" t="s">
        <v>180</v>
      </c>
      <c r="EK102" t="s">
        <v>180</v>
      </c>
      <c r="EL102" t="s">
        <v>197</v>
      </c>
      <c r="EM102" t="s">
        <v>304</v>
      </c>
      <c r="EN102" t="s">
        <v>219</v>
      </c>
      <c r="EO102" t="s">
        <v>180</v>
      </c>
      <c r="EP102" t="s">
        <v>246</v>
      </c>
      <c r="EQ102" t="s">
        <v>246</v>
      </c>
      <c r="ER102" t="s">
        <v>299</v>
      </c>
      <c r="ES102" t="s">
        <v>221</v>
      </c>
      <c r="ET102" t="s">
        <v>180</v>
      </c>
      <c r="EU102">
        <v>1803</v>
      </c>
    </row>
    <row r="103" spans="1:151" x14ac:dyDescent="0.25">
      <c r="A103">
        <v>11</v>
      </c>
      <c r="B103" s="1">
        <v>42576</v>
      </c>
      <c r="C103" t="s">
        <v>160</v>
      </c>
      <c r="D103" t="s">
        <v>437</v>
      </c>
      <c r="E103" t="s">
        <v>437</v>
      </c>
      <c r="F103" t="s">
        <v>652</v>
      </c>
      <c r="G103" t="s">
        <v>653</v>
      </c>
      <c r="H103" t="s">
        <v>151</v>
      </c>
      <c r="I103">
        <v>13.619479999999999</v>
      </c>
      <c r="J103">
        <v>12.66413</v>
      </c>
      <c r="K103" t="s">
        <v>152</v>
      </c>
      <c r="L103" t="s">
        <v>206</v>
      </c>
      <c r="M103" s="1">
        <v>42010</v>
      </c>
      <c r="N103" t="s">
        <v>154</v>
      </c>
      <c r="P103" t="s">
        <v>155</v>
      </c>
      <c r="Q103" t="s">
        <v>156</v>
      </c>
      <c r="R103" t="s">
        <v>157</v>
      </c>
      <c r="S103" t="s">
        <v>155</v>
      </c>
      <c r="T103" t="s">
        <v>155</v>
      </c>
      <c r="U103" t="s">
        <v>155</v>
      </c>
      <c r="V103" t="s">
        <v>158</v>
      </c>
      <c r="W103" t="s">
        <v>357</v>
      </c>
      <c r="X103" t="s">
        <v>155</v>
      </c>
      <c r="Y103" t="s">
        <v>180</v>
      </c>
      <c r="Z103" t="s">
        <v>155</v>
      </c>
      <c r="AA103" t="s">
        <v>180</v>
      </c>
      <c r="AB103" t="s">
        <v>180</v>
      </c>
      <c r="AC103" t="s">
        <v>155</v>
      </c>
      <c r="AD103" t="s">
        <v>180</v>
      </c>
      <c r="AE103" t="s">
        <v>180</v>
      </c>
      <c r="AF103" t="s">
        <v>155</v>
      </c>
      <c r="AG103" t="s">
        <v>160</v>
      </c>
      <c r="AH103" t="s">
        <v>437</v>
      </c>
      <c r="AI103" t="s">
        <v>437</v>
      </c>
      <c r="AJ103" t="s">
        <v>160</v>
      </c>
      <c r="AK103" t="s">
        <v>437</v>
      </c>
      <c r="AL103" t="s">
        <v>437</v>
      </c>
      <c r="AM103">
        <v>1400</v>
      </c>
      <c r="AN103">
        <v>7300</v>
      </c>
      <c r="AO103">
        <f t="shared" si="2"/>
        <v>3120</v>
      </c>
      <c r="AP103">
        <v>150</v>
      </c>
      <c r="AQ103">
        <v>210</v>
      </c>
      <c r="AR103">
        <v>360</v>
      </c>
      <c r="AS103">
        <v>600</v>
      </c>
      <c r="AT103">
        <v>1200</v>
      </c>
      <c r="AU103">
        <v>1800</v>
      </c>
      <c r="AV103">
        <v>1500</v>
      </c>
      <c r="AW103">
        <v>1340</v>
      </c>
      <c r="AX103">
        <v>2840</v>
      </c>
      <c r="AY103">
        <v>700</v>
      </c>
      <c r="AZ103">
        <v>1200</v>
      </c>
      <c r="BA103">
        <v>1900</v>
      </c>
      <c r="BB103">
        <v>170</v>
      </c>
      <c r="BC103">
        <v>230</v>
      </c>
      <c r="BD103">
        <v>400</v>
      </c>
      <c r="BE103" s="1">
        <v>42011</v>
      </c>
      <c r="BF103" s="1">
        <v>42496</v>
      </c>
      <c r="BG103" t="s">
        <v>180</v>
      </c>
      <c r="BH103" t="s">
        <v>160</v>
      </c>
      <c r="BI103" t="s">
        <v>437</v>
      </c>
      <c r="BJ103" t="s">
        <v>437</v>
      </c>
      <c r="BK103" t="s">
        <v>165</v>
      </c>
      <c r="BL103" t="s">
        <v>302</v>
      </c>
      <c r="BM103" t="s">
        <v>167</v>
      </c>
      <c r="BN103" t="s">
        <v>167</v>
      </c>
      <c r="BO103" t="s">
        <v>171</v>
      </c>
      <c r="BP103" t="s">
        <v>170</v>
      </c>
      <c r="BQ103" t="s">
        <v>167</v>
      </c>
      <c r="BR103" t="s">
        <v>170</v>
      </c>
      <c r="BS103" t="s">
        <v>170</v>
      </c>
      <c r="BT103" t="s">
        <v>170</v>
      </c>
      <c r="BU103" t="s">
        <v>174</v>
      </c>
      <c r="BV103" t="s">
        <v>173</v>
      </c>
      <c r="BW103" t="s">
        <v>211</v>
      </c>
      <c r="BX103" t="s">
        <v>175</v>
      </c>
      <c r="BY103" t="s">
        <v>260</v>
      </c>
      <c r="BZ103" t="s">
        <v>180</v>
      </c>
      <c r="CA103" t="s">
        <v>339</v>
      </c>
      <c r="CB103" t="s">
        <v>177</v>
      </c>
      <c r="CC103" t="s">
        <v>212</v>
      </c>
      <c r="CD103" t="s">
        <v>155</v>
      </c>
      <c r="CE103" t="s">
        <v>167</v>
      </c>
      <c r="CF103" t="s">
        <v>180</v>
      </c>
      <c r="CG103" t="s">
        <v>348</v>
      </c>
      <c r="CH103">
        <v>0</v>
      </c>
      <c r="CI103" t="s">
        <v>180</v>
      </c>
      <c r="CJ103" t="s">
        <v>180</v>
      </c>
      <c r="CK103" t="s">
        <v>180</v>
      </c>
      <c r="CL103" t="s">
        <v>231</v>
      </c>
      <c r="CM103">
        <v>0</v>
      </c>
      <c r="CN103" t="s">
        <v>155</v>
      </c>
      <c r="CO103" t="s">
        <v>183</v>
      </c>
      <c r="CP103" t="s">
        <v>180</v>
      </c>
      <c r="CQ103" t="s">
        <v>180</v>
      </c>
      <c r="CR103" t="s">
        <v>155</v>
      </c>
      <c r="CS103" t="s">
        <v>180</v>
      </c>
      <c r="CT103" t="s">
        <v>180</v>
      </c>
      <c r="CU103" t="s">
        <v>184</v>
      </c>
      <c r="CV103" t="s">
        <v>155</v>
      </c>
      <c r="CW103" t="s">
        <v>214</v>
      </c>
      <c r="CX103" t="s">
        <v>186</v>
      </c>
      <c r="CY103" t="s">
        <v>155</v>
      </c>
      <c r="CZ103" t="s">
        <v>180</v>
      </c>
      <c r="DA103" t="s">
        <v>180</v>
      </c>
      <c r="DB103" t="s">
        <v>180</v>
      </c>
      <c r="DC103" t="s">
        <v>155</v>
      </c>
      <c r="DD103" t="s">
        <v>180</v>
      </c>
      <c r="DE103" t="s">
        <v>187</v>
      </c>
      <c r="DF103" t="s">
        <v>189</v>
      </c>
      <c r="DG103" t="s">
        <v>188</v>
      </c>
      <c r="DH103" t="s">
        <v>180</v>
      </c>
      <c r="DI103" t="s">
        <v>155</v>
      </c>
      <c r="DJ103" t="str">
        <f t="shared" si="3"/>
        <v>M</v>
      </c>
      <c r="DK103" t="s">
        <v>180</v>
      </c>
      <c r="DL103" t="s">
        <v>279</v>
      </c>
      <c r="DM103" t="s">
        <v>234</v>
      </c>
      <c r="DN103" t="s">
        <v>180</v>
      </c>
      <c r="DO103" t="s">
        <v>191</v>
      </c>
      <c r="DP103" t="s">
        <v>192</v>
      </c>
      <c r="DQ103" t="s">
        <v>167</v>
      </c>
      <c r="DR103" t="s">
        <v>321</v>
      </c>
      <c r="DS103">
        <v>300</v>
      </c>
      <c r="DT103" t="s">
        <v>155</v>
      </c>
      <c r="DU103" t="s">
        <v>155</v>
      </c>
      <c r="DV103" t="s">
        <v>180</v>
      </c>
      <c r="DW103" t="s">
        <v>155</v>
      </c>
      <c r="DX103" t="s">
        <v>180</v>
      </c>
      <c r="DY103" t="s">
        <v>295</v>
      </c>
      <c r="DZ103" t="s">
        <v>167</v>
      </c>
      <c r="EA103" t="s">
        <v>167</v>
      </c>
      <c r="EB103" t="s">
        <v>167</v>
      </c>
      <c r="EC103" t="s">
        <v>167</v>
      </c>
      <c r="ED103" t="s">
        <v>343</v>
      </c>
      <c r="EE103">
        <v>0</v>
      </c>
      <c r="EF103">
        <v>0</v>
      </c>
      <c r="EG103" t="s">
        <v>180</v>
      </c>
      <c r="EH103" t="s">
        <v>180</v>
      </c>
      <c r="EI103" t="s">
        <v>180</v>
      </c>
      <c r="EJ103" t="s">
        <v>180</v>
      </c>
      <c r="EK103" t="s">
        <v>180</v>
      </c>
      <c r="EL103" t="s">
        <v>197</v>
      </c>
      <c r="EM103" t="s">
        <v>197</v>
      </c>
      <c r="EN103" t="s">
        <v>219</v>
      </c>
      <c r="EO103" t="s">
        <v>180</v>
      </c>
      <c r="EP103" t="s">
        <v>246</v>
      </c>
      <c r="EQ103" t="s">
        <v>246</v>
      </c>
      <c r="ER103" t="s">
        <v>251</v>
      </c>
      <c r="ES103" t="s">
        <v>186</v>
      </c>
      <c r="ET103" t="s">
        <v>180</v>
      </c>
      <c r="EU103">
        <v>1959</v>
      </c>
    </row>
    <row r="104" spans="1:151" x14ac:dyDescent="0.25">
      <c r="A104">
        <v>11</v>
      </c>
      <c r="B104" s="1">
        <v>42575</v>
      </c>
      <c r="C104" t="s">
        <v>160</v>
      </c>
      <c r="D104" t="s">
        <v>437</v>
      </c>
      <c r="E104" t="s">
        <v>437</v>
      </c>
      <c r="F104" t="s">
        <v>654</v>
      </c>
      <c r="G104" t="s">
        <v>655</v>
      </c>
      <c r="H104" t="s">
        <v>151</v>
      </c>
      <c r="I104">
        <v>12.682040000000001</v>
      </c>
      <c r="J104">
        <v>13.61336</v>
      </c>
      <c r="K104" t="s">
        <v>152</v>
      </c>
      <c r="L104" t="s">
        <v>284</v>
      </c>
      <c r="M104" s="1">
        <v>42489</v>
      </c>
      <c r="N104" t="s">
        <v>656</v>
      </c>
      <c r="P104" t="s">
        <v>155</v>
      </c>
      <c r="Q104" t="s">
        <v>156</v>
      </c>
      <c r="R104" t="s">
        <v>207</v>
      </c>
      <c r="S104" t="s">
        <v>155</v>
      </c>
      <c r="T104" t="s">
        <v>155</v>
      </c>
      <c r="U104" t="s">
        <v>155</v>
      </c>
      <c r="V104" t="s">
        <v>158</v>
      </c>
      <c r="W104" t="s">
        <v>482</v>
      </c>
      <c r="X104" t="s">
        <v>155</v>
      </c>
      <c r="Y104" t="s">
        <v>180</v>
      </c>
      <c r="Z104" t="s">
        <v>155</v>
      </c>
      <c r="AA104" t="s">
        <v>180</v>
      </c>
      <c r="AB104" t="s">
        <v>180</v>
      </c>
      <c r="AC104" t="s">
        <v>155</v>
      </c>
      <c r="AD104" t="s">
        <v>180</v>
      </c>
      <c r="AE104" t="s">
        <v>155</v>
      </c>
      <c r="AF104" t="s">
        <v>180</v>
      </c>
      <c r="AG104" t="s">
        <v>160</v>
      </c>
      <c r="AH104" t="s">
        <v>466</v>
      </c>
      <c r="AI104" t="s">
        <v>577</v>
      </c>
      <c r="AJ104" t="s">
        <v>160</v>
      </c>
      <c r="AK104" t="s">
        <v>437</v>
      </c>
      <c r="AL104" t="s">
        <v>437</v>
      </c>
      <c r="AM104">
        <v>234</v>
      </c>
      <c r="AN104">
        <v>1232</v>
      </c>
      <c r="AO104">
        <f t="shared" si="2"/>
        <v>577</v>
      </c>
      <c r="AP104">
        <v>17</v>
      </c>
      <c r="AQ104">
        <v>19</v>
      </c>
      <c r="AR104">
        <v>36</v>
      </c>
      <c r="AS104">
        <v>147</v>
      </c>
      <c r="AT104">
        <v>142</v>
      </c>
      <c r="AU104">
        <v>289</v>
      </c>
      <c r="AV104">
        <v>247</v>
      </c>
      <c r="AW104">
        <v>265</v>
      </c>
      <c r="AX104">
        <v>512</v>
      </c>
      <c r="AY104">
        <v>154</v>
      </c>
      <c r="AZ104">
        <v>211</v>
      </c>
      <c r="BA104">
        <v>365</v>
      </c>
      <c r="BB104">
        <v>12</v>
      </c>
      <c r="BC104">
        <v>18</v>
      </c>
      <c r="BD104">
        <v>30</v>
      </c>
      <c r="BE104" s="1">
        <v>42489</v>
      </c>
      <c r="BF104" s="1">
        <v>42565</v>
      </c>
      <c r="BG104" t="s">
        <v>180</v>
      </c>
      <c r="BH104" t="s">
        <v>160</v>
      </c>
      <c r="BI104" t="s">
        <v>466</v>
      </c>
      <c r="BJ104" t="s">
        <v>577</v>
      </c>
      <c r="BK104" t="s">
        <v>165</v>
      </c>
      <c r="BL104" t="s">
        <v>302</v>
      </c>
      <c r="BM104" t="s">
        <v>167</v>
      </c>
      <c r="BN104" t="s">
        <v>170</v>
      </c>
      <c r="BO104" t="s">
        <v>167</v>
      </c>
      <c r="BP104" t="s">
        <v>171</v>
      </c>
      <c r="BQ104" t="s">
        <v>167</v>
      </c>
      <c r="BR104" t="s">
        <v>170</v>
      </c>
      <c r="BS104" t="s">
        <v>170</v>
      </c>
      <c r="BT104" t="s">
        <v>170</v>
      </c>
      <c r="BU104" t="s">
        <v>174</v>
      </c>
      <c r="BV104" t="s">
        <v>256</v>
      </c>
      <c r="BW104" t="s">
        <v>230</v>
      </c>
      <c r="BX104" t="s">
        <v>175</v>
      </c>
      <c r="BY104" t="s">
        <v>260</v>
      </c>
      <c r="BZ104" t="s">
        <v>180</v>
      </c>
      <c r="CA104" t="s">
        <v>178</v>
      </c>
      <c r="CB104" t="s">
        <v>178</v>
      </c>
      <c r="CC104" t="s">
        <v>179</v>
      </c>
      <c r="CD104" t="s">
        <v>155</v>
      </c>
      <c r="CE104" t="s">
        <v>167</v>
      </c>
      <c r="CF104" t="s">
        <v>180</v>
      </c>
      <c r="CG104" t="s">
        <v>181</v>
      </c>
      <c r="CH104">
        <v>6</v>
      </c>
      <c r="CI104" t="s">
        <v>180</v>
      </c>
      <c r="CJ104" t="s">
        <v>180</v>
      </c>
      <c r="CK104" t="s">
        <v>180</v>
      </c>
      <c r="CL104" t="s">
        <v>231</v>
      </c>
      <c r="CM104">
        <v>0</v>
      </c>
      <c r="CN104" t="s">
        <v>155</v>
      </c>
      <c r="CO104" t="s">
        <v>183</v>
      </c>
      <c r="CP104" t="s">
        <v>180</v>
      </c>
      <c r="CQ104" t="s">
        <v>180</v>
      </c>
      <c r="CR104" t="s">
        <v>155</v>
      </c>
      <c r="CS104" t="s">
        <v>180</v>
      </c>
      <c r="CT104" t="s">
        <v>180</v>
      </c>
      <c r="CU104" t="s">
        <v>184</v>
      </c>
      <c r="CV104" t="s">
        <v>155</v>
      </c>
      <c r="CW104" t="s">
        <v>214</v>
      </c>
      <c r="CX104" t="s">
        <v>215</v>
      </c>
      <c r="CY104" t="s">
        <v>180</v>
      </c>
      <c r="CZ104" t="s">
        <v>180</v>
      </c>
      <c r="DA104" t="s">
        <v>180</v>
      </c>
      <c r="DB104" t="s">
        <v>180</v>
      </c>
      <c r="DC104" t="s">
        <v>180</v>
      </c>
      <c r="DD104" t="s">
        <v>180</v>
      </c>
      <c r="DE104" t="s">
        <v>187</v>
      </c>
      <c r="DF104" t="s">
        <v>216</v>
      </c>
      <c r="DG104" t="s">
        <v>189</v>
      </c>
      <c r="DH104" t="s">
        <v>180</v>
      </c>
      <c r="DI104" t="s">
        <v>155</v>
      </c>
      <c r="DJ104" t="str">
        <f t="shared" si="3"/>
        <v>M</v>
      </c>
      <c r="DK104" t="s">
        <v>180</v>
      </c>
      <c r="DL104" t="s">
        <v>279</v>
      </c>
      <c r="DM104" t="s">
        <v>234</v>
      </c>
      <c r="DN104" t="s">
        <v>155</v>
      </c>
      <c r="DO104" t="s">
        <v>191</v>
      </c>
      <c r="DP104" t="s">
        <v>192</v>
      </c>
      <c r="DQ104" t="s">
        <v>170</v>
      </c>
      <c r="DR104" t="s">
        <v>546</v>
      </c>
      <c r="DS104">
        <v>210</v>
      </c>
      <c r="DT104" t="s">
        <v>155</v>
      </c>
      <c r="DU104" t="s">
        <v>180</v>
      </c>
      <c r="DV104" t="s">
        <v>180</v>
      </c>
      <c r="DW104" t="s">
        <v>155</v>
      </c>
      <c r="DX104" t="s">
        <v>180</v>
      </c>
      <c r="DY104" t="s">
        <v>295</v>
      </c>
      <c r="DZ104" t="s">
        <v>167</v>
      </c>
      <c r="EA104" t="s">
        <v>167</v>
      </c>
      <c r="EB104" t="s">
        <v>167</v>
      </c>
      <c r="EC104" t="s">
        <v>167</v>
      </c>
      <c r="ED104" t="s">
        <v>167</v>
      </c>
      <c r="EE104">
        <v>0</v>
      </c>
      <c r="EF104">
        <v>0</v>
      </c>
      <c r="EG104" t="s">
        <v>180</v>
      </c>
      <c r="EH104" t="s">
        <v>155</v>
      </c>
      <c r="EI104" t="s">
        <v>180</v>
      </c>
      <c r="EJ104" t="s">
        <v>180</v>
      </c>
      <c r="EK104" t="s">
        <v>180</v>
      </c>
      <c r="EL104" t="s">
        <v>197</v>
      </c>
      <c r="EM104" t="s">
        <v>197</v>
      </c>
      <c r="EN104" t="s">
        <v>219</v>
      </c>
      <c r="EO104" t="s">
        <v>180</v>
      </c>
      <c r="EP104" t="s">
        <v>246</v>
      </c>
      <c r="EQ104" t="s">
        <v>246</v>
      </c>
      <c r="ER104" t="s">
        <v>299</v>
      </c>
      <c r="ES104" t="s">
        <v>221</v>
      </c>
      <c r="ET104" t="s">
        <v>180</v>
      </c>
      <c r="EU104">
        <v>1965</v>
      </c>
    </row>
    <row r="105" spans="1:151" x14ac:dyDescent="0.25">
      <c r="A105">
        <v>11</v>
      </c>
      <c r="B105" s="1">
        <v>42575</v>
      </c>
      <c r="C105" t="s">
        <v>160</v>
      </c>
      <c r="D105" t="s">
        <v>437</v>
      </c>
      <c r="E105" t="s">
        <v>437</v>
      </c>
      <c r="F105" t="s">
        <v>657</v>
      </c>
      <c r="G105" t="s">
        <v>658</v>
      </c>
      <c r="H105" t="s">
        <v>205</v>
      </c>
      <c r="I105">
        <v>13.62032</v>
      </c>
      <c r="J105">
        <v>12.685560000000001</v>
      </c>
      <c r="K105" t="s">
        <v>152</v>
      </c>
      <c r="L105" t="s">
        <v>206</v>
      </c>
      <c r="M105" s="1">
        <v>42597</v>
      </c>
      <c r="N105" t="s">
        <v>154</v>
      </c>
      <c r="P105" t="s">
        <v>155</v>
      </c>
      <c r="Q105" t="s">
        <v>156</v>
      </c>
      <c r="R105" t="s">
        <v>207</v>
      </c>
      <c r="S105" t="s">
        <v>155</v>
      </c>
      <c r="T105" t="s">
        <v>155</v>
      </c>
      <c r="U105" t="s">
        <v>155</v>
      </c>
      <c r="V105" t="s">
        <v>158</v>
      </c>
      <c r="W105" t="s">
        <v>482</v>
      </c>
      <c r="X105" t="s">
        <v>155</v>
      </c>
      <c r="Y105" t="s">
        <v>155</v>
      </c>
      <c r="Z105" t="s">
        <v>155</v>
      </c>
      <c r="AA105" t="s">
        <v>180</v>
      </c>
      <c r="AB105" t="s">
        <v>155</v>
      </c>
      <c r="AC105" t="s">
        <v>155</v>
      </c>
      <c r="AD105" t="s">
        <v>155</v>
      </c>
      <c r="AE105" t="s">
        <v>180</v>
      </c>
      <c r="AF105" t="s">
        <v>155</v>
      </c>
      <c r="AG105" t="s">
        <v>160</v>
      </c>
      <c r="AH105" t="s">
        <v>437</v>
      </c>
      <c r="AI105" t="s">
        <v>658</v>
      </c>
      <c r="AJ105" t="s">
        <v>160</v>
      </c>
      <c r="AK105" t="s">
        <v>437</v>
      </c>
      <c r="AL105" t="s">
        <v>658</v>
      </c>
      <c r="AM105">
        <v>285</v>
      </c>
      <c r="AN105">
        <v>1984</v>
      </c>
      <c r="AO105">
        <f t="shared" si="2"/>
        <v>976</v>
      </c>
      <c r="AP105">
        <v>17</v>
      </c>
      <c r="AQ105">
        <v>20</v>
      </c>
      <c r="AR105">
        <v>37</v>
      </c>
      <c r="AS105">
        <v>225</v>
      </c>
      <c r="AT105">
        <v>203</v>
      </c>
      <c r="AU105">
        <v>428</v>
      </c>
      <c r="AV105">
        <v>487</v>
      </c>
      <c r="AW105">
        <v>511</v>
      </c>
      <c r="AX105">
        <v>998</v>
      </c>
      <c r="AY105">
        <v>236</v>
      </c>
      <c r="AZ105">
        <v>255</v>
      </c>
      <c r="BA105">
        <v>491</v>
      </c>
      <c r="BB105">
        <v>11</v>
      </c>
      <c r="BC105">
        <v>19</v>
      </c>
      <c r="BD105">
        <v>30</v>
      </c>
      <c r="BE105" s="1">
        <v>42231</v>
      </c>
      <c r="BF105" s="1">
        <v>42463</v>
      </c>
      <c r="BG105" t="s">
        <v>180</v>
      </c>
      <c r="BH105" t="s">
        <v>160</v>
      </c>
      <c r="BI105" t="s">
        <v>437</v>
      </c>
      <c r="BJ105" t="s">
        <v>437</v>
      </c>
      <c r="BK105" t="s">
        <v>165</v>
      </c>
      <c r="BL105" t="s">
        <v>302</v>
      </c>
      <c r="BM105" t="s">
        <v>167</v>
      </c>
      <c r="BN105" t="s">
        <v>167</v>
      </c>
      <c r="BO105" t="s">
        <v>168</v>
      </c>
      <c r="BP105" t="s">
        <v>170</v>
      </c>
      <c r="BQ105" t="s">
        <v>167</v>
      </c>
      <c r="BR105" t="s">
        <v>170</v>
      </c>
      <c r="BS105" t="s">
        <v>170</v>
      </c>
      <c r="BT105" t="s">
        <v>170</v>
      </c>
      <c r="BU105" t="s">
        <v>211</v>
      </c>
      <c r="BV105" t="s">
        <v>174</v>
      </c>
      <c r="BW105" t="s">
        <v>256</v>
      </c>
      <c r="BX105" t="s">
        <v>175</v>
      </c>
      <c r="BY105" t="s">
        <v>260</v>
      </c>
      <c r="BZ105" t="s">
        <v>180</v>
      </c>
      <c r="CA105" t="s">
        <v>339</v>
      </c>
      <c r="CB105" t="s">
        <v>178</v>
      </c>
      <c r="CC105" t="s">
        <v>212</v>
      </c>
      <c r="CD105" t="s">
        <v>155</v>
      </c>
      <c r="CE105" t="s">
        <v>167</v>
      </c>
      <c r="CF105" t="s">
        <v>180</v>
      </c>
      <c r="CG105" t="s">
        <v>181</v>
      </c>
      <c r="CH105">
        <v>3</v>
      </c>
      <c r="CI105" t="s">
        <v>180</v>
      </c>
      <c r="CJ105" t="s">
        <v>180</v>
      </c>
      <c r="CK105" t="s">
        <v>180</v>
      </c>
      <c r="CL105" t="s">
        <v>231</v>
      </c>
      <c r="CM105">
        <v>0</v>
      </c>
      <c r="CN105" t="s">
        <v>155</v>
      </c>
      <c r="CO105" t="s">
        <v>183</v>
      </c>
      <c r="CP105" t="s">
        <v>180</v>
      </c>
      <c r="CQ105" t="s">
        <v>180</v>
      </c>
      <c r="CR105" t="s">
        <v>155</v>
      </c>
      <c r="CS105" t="s">
        <v>180</v>
      </c>
      <c r="CT105" t="s">
        <v>180</v>
      </c>
      <c r="CU105" t="s">
        <v>184</v>
      </c>
      <c r="CV105" t="s">
        <v>155</v>
      </c>
      <c r="CW105" t="s">
        <v>214</v>
      </c>
      <c r="CX105" t="s">
        <v>186</v>
      </c>
      <c r="CY105" t="s">
        <v>180</v>
      </c>
      <c r="CZ105" t="s">
        <v>180</v>
      </c>
      <c r="DA105" t="s">
        <v>180</v>
      </c>
      <c r="DB105" t="s">
        <v>180</v>
      </c>
      <c r="DC105" t="s">
        <v>180</v>
      </c>
      <c r="DD105" t="s">
        <v>180</v>
      </c>
      <c r="DE105" t="s">
        <v>189</v>
      </c>
      <c r="DF105" t="s">
        <v>187</v>
      </c>
      <c r="DG105" t="s">
        <v>188</v>
      </c>
      <c r="DH105" t="s">
        <v>180</v>
      </c>
      <c r="DI105" t="s">
        <v>155</v>
      </c>
      <c r="DJ105" t="str">
        <f t="shared" si="3"/>
        <v>M</v>
      </c>
      <c r="DK105" t="s">
        <v>180</v>
      </c>
      <c r="DL105" t="s">
        <v>342</v>
      </c>
      <c r="DM105" t="s">
        <v>234</v>
      </c>
      <c r="DN105" t="s">
        <v>180</v>
      </c>
      <c r="DO105" t="s">
        <v>167</v>
      </c>
      <c r="DP105" t="s">
        <v>659</v>
      </c>
      <c r="DQ105" t="s">
        <v>167</v>
      </c>
      <c r="DR105" t="s">
        <v>321</v>
      </c>
      <c r="DS105">
        <v>70</v>
      </c>
      <c r="DT105" t="s">
        <v>155</v>
      </c>
      <c r="DU105" t="s">
        <v>155</v>
      </c>
      <c r="DV105" t="s">
        <v>180</v>
      </c>
      <c r="DW105" t="s">
        <v>155</v>
      </c>
      <c r="DX105" t="s">
        <v>180</v>
      </c>
      <c r="DY105" t="s">
        <v>295</v>
      </c>
      <c r="DZ105" t="s">
        <v>167</v>
      </c>
      <c r="EA105" t="s">
        <v>167</v>
      </c>
      <c r="EB105" t="s">
        <v>167</v>
      </c>
      <c r="EC105" t="s">
        <v>167</v>
      </c>
      <c r="ED105" t="s">
        <v>167</v>
      </c>
      <c r="EE105">
        <v>0</v>
      </c>
      <c r="EF105">
        <v>0</v>
      </c>
      <c r="EG105" t="s">
        <v>180</v>
      </c>
      <c r="EH105" t="s">
        <v>180</v>
      </c>
      <c r="EI105" t="s">
        <v>180</v>
      </c>
      <c r="EJ105" t="s">
        <v>180</v>
      </c>
      <c r="EK105" t="s">
        <v>180</v>
      </c>
      <c r="EL105" t="s">
        <v>197</v>
      </c>
      <c r="EM105" t="s">
        <v>197</v>
      </c>
      <c r="EN105" t="s">
        <v>219</v>
      </c>
      <c r="EO105" t="s">
        <v>180</v>
      </c>
      <c r="EP105" t="s">
        <v>246</v>
      </c>
      <c r="EQ105" t="s">
        <v>246</v>
      </c>
      <c r="ER105" t="s">
        <v>251</v>
      </c>
      <c r="ES105" t="s">
        <v>186</v>
      </c>
      <c r="ET105" t="s">
        <v>180</v>
      </c>
      <c r="EU105">
        <v>1960</v>
      </c>
    </row>
    <row r="106" spans="1:151" x14ac:dyDescent="0.25">
      <c r="A106">
        <v>11</v>
      </c>
      <c r="B106" s="1">
        <v>42575</v>
      </c>
      <c r="C106" t="s">
        <v>160</v>
      </c>
      <c r="D106" t="s">
        <v>437</v>
      </c>
      <c r="E106" t="s">
        <v>437</v>
      </c>
      <c r="F106" t="s">
        <v>660</v>
      </c>
      <c r="G106" t="s">
        <v>661</v>
      </c>
      <c r="H106" t="s">
        <v>205</v>
      </c>
      <c r="I106">
        <v>13.62377</v>
      </c>
      <c r="J106">
        <v>12.666169999999999</v>
      </c>
      <c r="K106" t="s">
        <v>152</v>
      </c>
      <c r="L106" t="s">
        <v>206</v>
      </c>
      <c r="M106" s="1">
        <v>42431</v>
      </c>
      <c r="N106" t="s">
        <v>154</v>
      </c>
      <c r="P106" t="s">
        <v>155</v>
      </c>
      <c r="Q106" t="s">
        <v>156</v>
      </c>
      <c r="R106" t="s">
        <v>207</v>
      </c>
      <c r="S106" t="s">
        <v>180</v>
      </c>
      <c r="T106" t="s">
        <v>246</v>
      </c>
      <c r="U106" t="s">
        <v>155</v>
      </c>
      <c r="V106" t="s">
        <v>158</v>
      </c>
      <c r="W106" t="s">
        <v>482</v>
      </c>
      <c r="X106" t="s">
        <v>180</v>
      </c>
      <c r="Y106" t="s">
        <v>180</v>
      </c>
      <c r="Z106" t="s">
        <v>180</v>
      </c>
      <c r="AA106" t="s">
        <v>180</v>
      </c>
      <c r="AB106" t="s">
        <v>155</v>
      </c>
      <c r="AC106" t="s">
        <v>155</v>
      </c>
      <c r="AD106" t="s">
        <v>180</v>
      </c>
      <c r="AE106" t="s">
        <v>180</v>
      </c>
      <c r="AF106" t="s">
        <v>155</v>
      </c>
      <c r="AG106" t="s">
        <v>160</v>
      </c>
      <c r="AH106" t="s">
        <v>466</v>
      </c>
      <c r="AJ106" t="s">
        <v>160</v>
      </c>
      <c r="AK106" t="s">
        <v>437</v>
      </c>
      <c r="AM106">
        <v>138</v>
      </c>
      <c r="AN106">
        <v>737</v>
      </c>
      <c r="AO106">
        <f t="shared" si="2"/>
        <v>332</v>
      </c>
      <c r="AP106">
        <v>41</v>
      </c>
      <c r="AQ106">
        <v>32</v>
      </c>
      <c r="AR106">
        <v>73</v>
      </c>
      <c r="AS106">
        <v>113</v>
      </c>
      <c r="AT106">
        <v>148</v>
      </c>
      <c r="AU106">
        <v>261</v>
      </c>
      <c r="AV106">
        <v>75</v>
      </c>
      <c r="AW106">
        <v>87</v>
      </c>
      <c r="AX106">
        <v>162</v>
      </c>
      <c r="AY106">
        <v>96</v>
      </c>
      <c r="AZ106">
        <v>132</v>
      </c>
      <c r="BA106">
        <v>228</v>
      </c>
      <c r="BB106">
        <v>7</v>
      </c>
      <c r="BC106">
        <v>6</v>
      </c>
      <c r="BD106">
        <v>13</v>
      </c>
      <c r="BE106" s="1">
        <v>42431</v>
      </c>
      <c r="BF106" s="1">
        <v>42505</v>
      </c>
      <c r="BG106" t="s">
        <v>180</v>
      </c>
      <c r="BH106" t="s">
        <v>160</v>
      </c>
      <c r="BI106" t="s">
        <v>466</v>
      </c>
      <c r="BK106" t="s">
        <v>165</v>
      </c>
      <c r="BL106" t="s">
        <v>15</v>
      </c>
      <c r="BM106" t="s">
        <v>170</v>
      </c>
      <c r="BN106" t="s">
        <v>167</v>
      </c>
      <c r="BO106" t="s">
        <v>168</v>
      </c>
      <c r="BP106" t="s">
        <v>170</v>
      </c>
      <c r="BQ106" t="s">
        <v>167</v>
      </c>
      <c r="BR106" t="s">
        <v>169</v>
      </c>
      <c r="BS106" t="s">
        <v>170</v>
      </c>
      <c r="BT106" t="s">
        <v>170</v>
      </c>
      <c r="BU106" t="s">
        <v>174</v>
      </c>
      <c r="BV106" t="s">
        <v>256</v>
      </c>
      <c r="BW106" t="s">
        <v>241</v>
      </c>
      <c r="BX106" t="s">
        <v>338</v>
      </c>
      <c r="BY106" t="s">
        <v>176</v>
      </c>
      <c r="BZ106" t="s">
        <v>180</v>
      </c>
      <c r="CA106" t="s">
        <v>178</v>
      </c>
      <c r="CB106" t="s">
        <v>178</v>
      </c>
      <c r="CC106" t="s">
        <v>212</v>
      </c>
      <c r="CD106" t="s">
        <v>155</v>
      </c>
      <c r="CE106" t="s">
        <v>167</v>
      </c>
      <c r="CF106" t="s">
        <v>180</v>
      </c>
      <c r="CG106" t="s">
        <v>348</v>
      </c>
      <c r="CH106">
        <v>0</v>
      </c>
      <c r="CI106" t="s">
        <v>180</v>
      </c>
      <c r="CJ106" t="s">
        <v>180</v>
      </c>
      <c r="CK106" t="s">
        <v>180</v>
      </c>
      <c r="CL106" t="s">
        <v>182</v>
      </c>
      <c r="CM106">
        <v>2</v>
      </c>
      <c r="CN106" t="s">
        <v>155</v>
      </c>
      <c r="CO106" t="s">
        <v>183</v>
      </c>
      <c r="CP106" t="s">
        <v>180</v>
      </c>
      <c r="CQ106" t="s">
        <v>180</v>
      </c>
      <c r="CR106" t="s">
        <v>155</v>
      </c>
      <c r="CS106" t="s">
        <v>180</v>
      </c>
      <c r="CT106" t="s">
        <v>180</v>
      </c>
      <c r="CU106" t="s">
        <v>184</v>
      </c>
      <c r="CV106" t="s">
        <v>155</v>
      </c>
      <c r="CW106" t="s">
        <v>214</v>
      </c>
      <c r="CX106" t="s">
        <v>215</v>
      </c>
      <c r="CY106" t="s">
        <v>180</v>
      </c>
      <c r="CZ106" t="s">
        <v>180</v>
      </c>
      <c r="DA106" t="s">
        <v>154</v>
      </c>
      <c r="DB106" t="s">
        <v>180</v>
      </c>
      <c r="DC106" t="s">
        <v>180</v>
      </c>
      <c r="DD106" t="s">
        <v>180</v>
      </c>
      <c r="DE106" t="s">
        <v>187</v>
      </c>
      <c r="DF106" t="s">
        <v>189</v>
      </c>
      <c r="DG106" t="s">
        <v>308</v>
      </c>
      <c r="DH106" t="s">
        <v>180</v>
      </c>
      <c r="DI106" t="s">
        <v>180</v>
      </c>
      <c r="DJ106" t="str">
        <f t="shared" si="3"/>
        <v>MH</v>
      </c>
      <c r="DK106" t="s">
        <v>180</v>
      </c>
      <c r="DL106" t="s">
        <v>167</v>
      </c>
      <c r="DM106" t="s">
        <v>167</v>
      </c>
      <c r="DN106" t="s">
        <v>180</v>
      </c>
      <c r="DO106" t="s">
        <v>167</v>
      </c>
      <c r="DP106" t="s">
        <v>154</v>
      </c>
      <c r="DQ106" t="s">
        <v>167</v>
      </c>
      <c r="DR106" t="s">
        <v>546</v>
      </c>
      <c r="DS106">
        <v>120</v>
      </c>
      <c r="DT106" t="s">
        <v>155</v>
      </c>
      <c r="DU106" t="s">
        <v>155</v>
      </c>
      <c r="DV106" t="s">
        <v>180</v>
      </c>
      <c r="DW106" t="s">
        <v>180</v>
      </c>
      <c r="DX106" t="s">
        <v>180</v>
      </c>
      <c r="DY106" t="s">
        <v>167</v>
      </c>
      <c r="DZ106" t="s">
        <v>167</v>
      </c>
      <c r="EA106" t="s">
        <v>154</v>
      </c>
      <c r="EB106" t="s">
        <v>167</v>
      </c>
      <c r="EC106" t="s">
        <v>167</v>
      </c>
      <c r="ED106" t="s">
        <v>343</v>
      </c>
      <c r="EE106">
        <v>0</v>
      </c>
      <c r="EF106">
        <v>0</v>
      </c>
      <c r="EG106" t="s">
        <v>180</v>
      </c>
      <c r="EH106" t="s">
        <v>180</v>
      </c>
      <c r="EI106" t="s">
        <v>180</v>
      </c>
      <c r="EJ106" t="s">
        <v>180</v>
      </c>
      <c r="EK106" t="s">
        <v>180</v>
      </c>
      <c r="EL106" t="s">
        <v>197</v>
      </c>
      <c r="EM106" t="s">
        <v>197</v>
      </c>
      <c r="EN106" t="s">
        <v>219</v>
      </c>
      <c r="EO106" t="s">
        <v>180</v>
      </c>
      <c r="EP106" t="s">
        <v>246</v>
      </c>
      <c r="EQ106" t="s">
        <v>246</v>
      </c>
      <c r="ER106" t="s">
        <v>299</v>
      </c>
      <c r="ES106" t="s">
        <v>221</v>
      </c>
      <c r="ET106" t="s">
        <v>180</v>
      </c>
      <c r="EU106">
        <v>1967</v>
      </c>
    </row>
    <row r="107" spans="1:151" x14ac:dyDescent="0.25">
      <c r="A107">
        <v>11</v>
      </c>
      <c r="B107" s="1">
        <v>42575</v>
      </c>
      <c r="C107" t="s">
        <v>160</v>
      </c>
      <c r="D107" t="s">
        <v>437</v>
      </c>
      <c r="E107" t="s">
        <v>437</v>
      </c>
      <c r="F107" t="s">
        <v>662</v>
      </c>
      <c r="G107" t="s">
        <v>663</v>
      </c>
      <c r="H107" t="s">
        <v>151</v>
      </c>
      <c r="I107">
        <v>13.614750000000001</v>
      </c>
      <c r="J107">
        <v>12.6844</v>
      </c>
      <c r="K107" t="s">
        <v>152</v>
      </c>
      <c r="L107" t="s">
        <v>206</v>
      </c>
      <c r="M107" s="1">
        <v>42650</v>
      </c>
      <c r="N107" t="s">
        <v>154</v>
      </c>
      <c r="P107" t="s">
        <v>155</v>
      </c>
      <c r="Q107" t="s">
        <v>156</v>
      </c>
      <c r="R107" t="s">
        <v>207</v>
      </c>
      <c r="S107" t="s">
        <v>180</v>
      </c>
      <c r="T107" t="s">
        <v>246</v>
      </c>
      <c r="U107" t="s">
        <v>155</v>
      </c>
      <c r="V107" t="s">
        <v>158</v>
      </c>
      <c r="W107" t="s">
        <v>482</v>
      </c>
      <c r="X107" t="s">
        <v>155</v>
      </c>
      <c r="Y107" t="s">
        <v>180</v>
      </c>
      <c r="Z107" t="s">
        <v>155</v>
      </c>
      <c r="AA107" t="s">
        <v>180</v>
      </c>
      <c r="AB107" t="s">
        <v>155</v>
      </c>
      <c r="AC107" t="s">
        <v>155</v>
      </c>
      <c r="AD107" t="s">
        <v>180</v>
      </c>
      <c r="AE107" t="s">
        <v>180</v>
      </c>
      <c r="AF107" t="s">
        <v>155</v>
      </c>
      <c r="AG107" t="s">
        <v>160</v>
      </c>
      <c r="AH107" t="s">
        <v>438</v>
      </c>
      <c r="AI107" t="s">
        <v>646</v>
      </c>
      <c r="AM107">
        <v>783</v>
      </c>
      <c r="AN107">
        <v>3915</v>
      </c>
      <c r="AO107">
        <f t="shared" si="2"/>
        <v>1817</v>
      </c>
      <c r="AP107">
        <v>36</v>
      </c>
      <c r="AQ107">
        <v>47</v>
      </c>
      <c r="AR107">
        <v>83</v>
      </c>
      <c r="AS107">
        <v>713</v>
      </c>
      <c r="AT107">
        <v>780</v>
      </c>
      <c r="AU107">
        <v>1493</v>
      </c>
      <c r="AV107">
        <v>471</v>
      </c>
      <c r="AW107">
        <v>496</v>
      </c>
      <c r="AX107">
        <v>967</v>
      </c>
      <c r="AY107">
        <v>558</v>
      </c>
      <c r="AZ107">
        <v>749</v>
      </c>
      <c r="BA107">
        <v>1307</v>
      </c>
      <c r="BB107">
        <v>39</v>
      </c>
      <c r="BC107">
        <v>26</v>
      </c>
      <c r="BD107">
        <v>65</v>
      </c>
      <c r="BE107" s="1">
        <v>42650</v>
      </c>
      <c r="BG107" t="s">
        <v>155</v>
      </c>
      <c r="BH107" t="s">
        <v>160</v>
      </c>
      <c r="BI107" t="s">
        <v>438</v>
      </c>
      <c r="BJ107" t="s">
        <v>646</v>
      </c>
      <c r="BK107" t="s">
        <v>165</v>
      </c>
      <c r="BL107" t="s">
        <v>302</v>
      </c>
      <c r="BM107" t="s">
        <v>170</v>
      </c>
      <c r="BN107" t="s">
        <v>167</v>
      </c>
      <c r="BO107" t="s">
        <v>168</v>
      </c>
      <c r="BP107" t="s">
        <v>170</v>
      </c>
      <c r="BQ107" t="s">
        <v>167</v>
      </c>
      <c r="BR107" t="s">
        <v>169</v>
      </c>
      <c r="BS107" t="s">
        <v>168</v>
      </c>
      <c r="BT107" t="s">
        <v>170</v>
      </c>
      <c r="BU107" t="s">
        <v>256</v>
      </c>
      <c r="BV107" t="s">
        <v>174</v>
      </c>
      <c r="BW107" t="s">
        <v>173</v>
      </c>
      <c r="BX107" t="s">
        <v>175</v>
      </c>
      <c r="BY107" s="2">
        <v>1</v>
      </c>
      <c r="BZ107" t="s">
        <v>155</v>
      </c>
      <c r="CA107" t="s">
        <v>178</v>
      </c>
      <c r="CB107" t="s">
        <v>178</v>
      </c>
      <c r="CC107" t="s">
        <v>319</v>
      </c>
      <c r="CD107" t="s">
        <v>155</v>
      </c>
      <c r="CE107" t="s">
        <v>167</v>
      </c>
      <c r="CF107" t="s">
        <v>180</v>
      </c>
      <c r="CG107" t="s">
        <v>181</v>
      </c>
      <c r="CH107">
        <v>7</v>
      </c>
      <c r="CI107" t="s">
        <v>180</v>
      </c>
      <c r="CJ107" t="s">
        <v>180</v>
      </c>
      <c r="CK107" t="s">
        <v>180</v>
      </c>
      <c r="CL107" t="s">
        <v>231</v>
      </c>
      <c r="CM107">
        <v>0</v>
      </c>
      <c r="CN107" t="s">
        <v>155</v>
      </c>
      <c r="CO107" t="s">
        <v>183</v>
      </c>
      <c r="CP107" t="s">
        <v>180</v>
      </c>
      <c r="CQ107" t="s">
        <v>180</v>
      </c>
      <c r="CR107" t="s">
        <v>155</v>
      </c>
      <c r="CS107" t="s">
        <v>180</v>
      </c>
      <c r="CT107" t="s">
        <v>180</v>
      </c>
      <c r="CU107" t="s">
        <v>184</v>
      </c>
      <c r="CV107" t="s">
        <v>155</v>
      </c>
      <c r="CW107" t="s">
        <v>214</v>
      </c>
      <c r="CX107" t="s">
        <v>215</v>
      </c>
      <c r="CY107" t="s">
        <v>180</v>
      </c>
      <c r="CZ107" t="s">
        <v>180</v>
      </c>
      <c r="DA107" t="s">
        <v>180</v>
      </c>
      <c r="DB107" t="s">
        <v>180</v>
      </c>
      <c r="DC107" t="s">
        <v>180</v>
      </c>
      <c r="DD107" t="s">
        <v>180</v>
      </c>
      <c r="DE107" t="s">
        <v>187</v>
      </c>
      <c r="DF107" t="s">
        <v>189</v>
      </c>
      <c r="DG107" t="s">
        <v>308</v>
      </c>
      <c r="DH107" t="s">
        <v>180</v>
      </c>
      <c r="DI107" t="s">
        <v>180</v>
      </c>
      <c r="DJ107" t="str">
        <f t="shared" si="3"/>
        <v>MH</v>
      </c>
      <c r="DK107" t="s">
        <v>180</v>
      </c>
      <c r="DL107" t="s">
        <v>167</v>
      </c>
      <c r="DM107" t="s">
        <v>167</v>
      </c>
      <c r="DN107" t="s">
        <v>180</v>
      </c>
      <c r="DO107" t="s">
        <v>217</v>
      </c>
      <c r="DP107" t="s">
        <v>192</v>
      </c>
      <c r="DQ107" t="s">
        <v>167</v>
      </c>
      <c r="DR107" t="s">
        <v>546</v>
      </c>
      <c r="DS107">
        <v>370</v>
      </c>
      <c r="DT107" t="s">
        <v>155</v>
      </c>
      <c r="DU107" t="s">
        <v>155</v>
      </c>
      <c r="DV107" t="s">
        <v>180</v>
      </c>
      <c r="DW107" t="s">
        <v>180</v>
      </c>
      <c r="DX107" t="s">
        <v>180</v>
      </c>
      <c r="DY107" t="s">
        <v>167</v>
      </c>
      <c r="DZ107" t="s">
        <v>167</v>
      </c>
      <c r="EA107" t="s">
        <v>167</v>
      </c>
      <c r="EB107" t="s">
        <v>167</v>
      </c>
      <c r="EC107" t="s">
        <v>167</v>
      </c>
      <c r="ED107" t="s">
        <v>343</v>
      </c>
      <c r="EE107">
        <v>0</v>
      </c>
      <c r="EF107">
        <v>0</v>
      </c>
      <c r="EG107" t="s">
        <v>180</v>
      </c>
      <c r="EH107" t="s">
        <v>180</v>
      </c>
      <c r="EI107" t="s">
        <v>180</v>
      </c>
      <c r="EJ107" t="s">
        <v>180</v>
      </c>
      <c r="EK107" t="s">
        <v>180</v>
      </c>
      <c r="EL107" t="s">
        <v>197</v>
      </c>
      <c r="EM107" t="s">
        <v>197</v>
      </c>
      <c r="EN107" t="s">
        <v>219</v>
      </c>
      <c r="EO107" t="s">
        <v>180</v>
      </c>
      <c r="EP107" t="s">
        <v>246</v>
      </c>
      <c r="EQ107" t="s">
        <v>246</v>
      </c>
      <c r="ER107" t="s">
        <v>299</v>
      </c>
      <c r="ES107" t="s">
        <v>221</v>
      </c>
      <c r="ET107" t="s">
        <v>180</v>
      </c>
      <c r="EU107">
        <v>1963</v>
      </c>
    </row>
    <row r="108" spans="1:151" x14ac:dyDescent="0.25">
      <c r="A108">
        <v>11</v>
      </c>
      <c r="B108" s="1">
        <v>42558</v>
      </c>
      <c r="C108" t="s">
        <v>160</v>
      </c>
      <c r="D108" t="s">
        <v>664</v>
      </c>
      <c r="E108" t="s">
        <v>665</v>
      </c>
      <c r="F108" t="s">
        <v>666</v>
      </c>
      <c r="G108" t="s">
        <v>667</v>
      </c>
      <c r="H108" t="s">
        <v>151</v>
      </c>
      <c r="I108">
        <v>13.207129999999999</v>
      </c>
      <c r="J108">
        <v>12.481350000000001</v>
      </c>
      <c r="K108" t="s">
        <v>152</v>
      </c>
      <c r="L108" t="s">
        <v>206</v>
      </c>
      <c r="M108" s="1">
        <v>42418</v>
      </c>
      <c r="N108" t="s">
        <v>154</v>
      </c>
      <c r="P108" t="s">
        <v>155</v>
      </c>
      <c r="Q108" t="s">
        <v>156</v>
      </c>
      <c r="R108" t="s">
        <v>207</v>
      </c>
      <c r="S108" t="s">
        <v>180</v>
      </c>
      <c r="T108" t="s">
        <v>246</v>
      </c>
      <c r="U108" t="s">
        <v>180</v>
      </c>
      <c r="X108" t="s">
        <v>180</v>
      </c>
      <c r="Y108" t="s">
        <v>180</v>
      </c>
      <c r="Z108" t="s">
        <v>155</v>
      </c>
      <c r="AA108" t="s">
        <v>180</v>
      </c>
      <c r="AB108" t="s">
        <v>180</v>
      </c>
      <c r="AC108" t="s">
        <v>180</v>
      </c>
      <c r="AD108" t="s">
        <v>180</v>
      </c>
      <c r="AE108" t="s">
        <v>180</v>
      </c>
      <c r="AF108" t="s">
        <v>180</v>
      </c>
      <c r="AG108" t="s">
        <v>160</v>
      </c>
      <c r="AH108" t="s">
        <v>664</v>
      </c>
      <c r="AI108" t="s">
        <v>665</v>
      </c>
      <c r="AJ108" t="s">
        <v>160</v>
      </c>
      <c r="AK108" t="s">
        <v>437</v>
      </c>
      <c r="AL108" t="s">
        <v>668</v>
      </c>
      <c r="AM108">
        <v>6</v>
      </c>
      <c r="AN108">
        <v>39</v>
      </c>
      <c r="AO108">
        <f t="shared" si="2"/>
        <v>19</v>
      </c>
      <c r="AP108">
        <v>3</v>
      </c>
      <c r="AQ108">
        <v>1</v>
      </c>
      <c r="AR108">
        <v>4</v>
      </c>
      <c r="AS108">
        <v>8</v>
      </c>
      <c r="AT108">
        <v>7</v>
      </c>
      <c r="AU108">
        <v>15</v>
      </c>
      <c r="AV108">
        <v>5</v>
      </c>
      <c r="AW108">
        <v>7</v>
      </c>
      <c r="AX108">
        <v>12</v>
      </c>
      <c r="AY108">
        <v>3</v>
      </c>
      <c r="AZ108">
        <v>5</v>
      </c>
      <c r="BA108">
        <v>8</v>
      </c>
      <c r="BB108">
        <v>0</v>
      </c>
      <c r="BC108">
        <v>0</v>
      </c>
      <c r="BD108">
        <v>0</v>
      </c>
      <c r="BE108" s="1">
        <v>42418</v>
      </c>
      <c r="BF108" s="1">
        <v>42375</v>
      </c>
      <c r="BG108" t="s">
        <v>155</v>
      </c>
      <c r="BH108" t="s">
        <v>160</v>
      </c>
      <c r="BI108" t="s">
        <v>664</v>
      </c>
      <c r="BJ108" t="s">
        <v>665</v>
      </c>
      <c r="BK108" t="s">
        <v>165</v>
      </c>
      <c r="BL108" t="s">
        <v>302</v>
      </c>
      <c r="BM108" t="s">
        <v>167</v>
      </c>
      <c r="BN108" t="s">
        <v>167</v>
      </c>
      <c r="BO108" t="s">
        <v>167</v>
      </c>
      <c r="BP108" t="s">
        <v>171</v>
      </c>
      <c r="BQ108" t="s">
        <v>167</v>
      </c>
      <c r="BR108" t="s">
        <v>167</v>
      </c>
      <c r="BS108" t="s">
        <v>167</v>
      </c>
      <c r="BT108" t="s">
        <v>169</v>
      </c>
      <c r="BU108" t="s">
        <v>256</v>
      </c>
      <c r="BV108" t="s">
        <v>174</v>
      </c>
      <c r="BW108" t="s">
        <v>173</v>
      </c>
      <c r="BX108" t="s">
        <v>175</v>
      </c>
      <c r="BY108" t="s">
        <v>260</v>
      </c>
      <c r="BZ108" t="s">
        <v>180</v>
      </c>
      <c r="CA108" t="s">
        <v>177</v>
      </c>
      <c r="CB108" t="s">
        <v>177</v>
      </c>
      <c r="CC108" t="s">
        <v>154</v>
      </c>
      <c r="CD108" t="s">
        <v>155</v>
      </c>
      <c r="CE108" t="s">
        <v>167</v>
      </c>
      <c r="CF108" t="s">
        <v>180</v>
      </c>
      <c r="CG108" t="s">
        <v>181</v>
      </c>
      <c r="CH108">
        <v>0</v>
      </c>
      <c r="CI108" t="s">
        <v>155</v>
      </c>
      <c r="CJ108" t="s">
        <v>155</v>
      </c>
      <c r="CK108" t="s">
        <v>180</v>
      </c>
      <c r="CL108" t="s">
        <v>231</v>
      </c>
      <c r="CM108">
        <v>0</v>
      </c>
      <c r="CN108" t="s">
        <v>155</v>
      </c>
      <c r="CO108" t="s">
        <v>183</v>
      </c>
      <c r="CP108" t="s">
        <v>180</v>
      </c>
      <c r="CQ108" t="s">
        <v>180</v>
      </c>
      <c r="CR108" t="s">
        <v>155</v>
      </c>
      <c r="CS108" t="s">
        <v>180</v>
      </c>
      <c r="CT108" t="s">
        <v>180</v>
      </c>
      <c r="CU108" t="s">
        <v>180</v>
      </c>
      <c r="CV108" t="s">
        <v>155</v>
      </c>
      <c r="CW108" t="s">
        <v>232</v>
      </c>
      <c r="CX108" t="s">
        <v>233</v>
      </c>
      <c r="CY108" t="s">
        <v>180</v>
      </c>
      <c r="CZ108" t="s">
        <v>246</v>
      </c>
      <c r="DA108" t="s">
        <v>246</v>
      </c>
      <c r="DB108" t="s">
        <v>246</v>
      </c>
      <c r="DC108" t="s">
        <v>246</v>
      </c>
      <c r="DD108" t="s">
        <v>246</v>
      </c>
      <c r="DE108" t="s">
        <v>187</v>
      </c>
      <c r="DF108" t="s">
        <v>216</v>
      </c>
      <c r="DG108" t="s">
        <v>189</v>
      </c>
      <c r="DH108" t="s">
        <v>180</v>
      </c>
      <c r="DI108" t="s">
        <v>180</v>
      </c>
      <c r="DJ108" t="str">
        <f t="shared" si="3"/>
        <v>MH</v>
      </c>
      <c r="DK108" t="s">
        <v>180</v>
      </c>
      <c r="DL108" t="s">
        <v>167</v>
      </c>
      <c r="DM108" t="s">
        <v>167</v>
      </c>
      <c r="DN108" t="s">
        <v>180</v>
      </c>
      <c r="DO108" t="s">
        <v>167</v>
      </c>
      <c r="DP108" t="s">
        <v>154</v>
      </c>
      <c r="DQ108" t="s">
        <v>167</v>
      </c>
      <c r="DR108" t="s">
        <v>193</v>
      </c>
      <c r="DS108">
        <v>2</v>
      </c>
      <c r="DT108" t="s">
        <v>155</v>
      </c>
      <c r="DU108" t="s">
        <v>155</v>
      </c>
      <c r="DV108" t="s">
        <v>155</v>
      </c>
      <c r="DW108" t="s">
        <v>155</v>
      </c>
      <c r="DX108" t="s">
        <v>155</v>
      </c>
      <c r="DY108" t="s">
        <v>295</v>
      </c>
      <c r="DZ108" t="s">
        <v>218</v>
      </c>
      <c r="EA108" t="s">
        <v>167</v>
      </c>
      <c r="EB108" t="s">
        <v>167</v>
      </c>
      <c r="EC108" t="s">
        <v>167</v>
      </c>
      <c r="ED108" t="s">
        <v>669</v>
      </c>
      <c r="EE108">
        <v>0</v>
      </c>
      <c r="EF108">
        <v>0</v>
      </c>
      <c r="EG108" t="s">
        <v>180</v>
      </c>
      <c r="EH108" t="s">
        <v>180</v>
      </c>
      <c r="EI108" t="s">
        <v>180</v>
      </c>
      <c r="EJ108" t="s">
        <v>180</v>
      </c>
      <c r="EK108" t="s">
        <v>180</v>
      </c>
      <c r="EL108" t="s">
        <v>197</v>
      </c>
      <c r="EM108" t="s">
        <v>197</v>
      </c>
      <c r="EN108" t="s">
        <v>219</v>
      </c>
      <c r="EO108" t="s">
        <v>180</v>
      </c>
      <c r="EP108" t="s">
        <v>246</v>
      </c>
      <c r="EQ108" t="s">
        <v>246</v>
      </c>
      <c r="ER108" t="s">
        <v>236</v>
      </c>
      <c r="ES108" t="s">
        <v>221</v>
      </c>
      <c r="ET108" t="s">
        <v>155</v>
      </c>
      <c r="EU108">
        <v>1810</v>
      </c>
    </row>
    <row r="109" spans="1:151" x14ac:dyDescent="0.25">
      <c r="A109">
        <v>11</v>
      </c>
      <c r="B109" s="1">
        <v>42573</v>
      </c>
      <c r="C109" t="s">
        <v>160</v>
      </c>
      <c r="D109" t="s">
        <v>664</v>
      </c>
      <c r="E109" t="s">
        <v>665</v>
      </c>
      <c r="F109" t="s">
        <v>670</v>
      </c>
      <c r="G109" t="s">
        <v>671</v>
      </c>
      <c r="H109" t="s">
        <v>151</v>
      </c>
      <c r="I109">
        <v>13.20781</v>
      </c>
      <c r="J109">
        <v>11.493919999999999</v>
      </c>
      <c r="K109" t="s">
        <v>152</v>
      </c>
      <c r="L109" t="s">
        <v>206</v>
      </c>
      <c r="M109" s="1">
        <v>42387</v>
      </c>
      <c r="N109" t="s">
        <v>154</v>
      </c>
      <c r="P109" t="s">
        <v>155</v>
      </c>
      <c r="Q109" t="s">
        <v>156</v>
      </c>
      <c r="R109" t="s">
        <v>207</v>
      </c>
      <c r="S109" t="s">
        <v>180</v>
      </c>
      <c r="T109" t="s">
        <v>246</v>
      </c>
      <c r="U109" t="s">
        <v>180</v>
      </c>
      <c r="X109" t="s">
        <v>180</v>
      </c>
      <c r="Y109" t="s">
        <v>180</v>
      </c>
      <c r="Z109" t="s">
        <v>180</v>
      </c>
      <c r="AA109" t="s">
        <v>180</v>
      </c>
      <c r="AB109" t="s">
        <v>180</v>
      </c>
      <c r="AC109" t="s">
        <v>155</v>
      </c>
      <c r="AD109" t="s">
        <v>155</v>
      </c>
      <c r="AE109" t="s">
        <v>180</v>
      </c>
      <c r="AF109" t="s">
        <v>180</v>
      </c>
      <c r="AG109" t="s">
        <v>160</v>
      </c>
      <c r="AH109" t="s">
        <v>664</v>
      </c>
      <c r="AI109" t="s">
        <v>672</v>
      </c>
      <c r="AJ109" t="s">
        <v>160</v>
      </c>
      <c r="AK109" t="s">
        <v>664</v>
      </c>
      <c r="AL109" t="s">
        <v>673</v>
      </c>
      <c r="AM109">
        <v>34</v>
      </c>
      <c r="AN109">
        <v>173</v>
      </c>
      <c r="AO109">
        <f t="shared" si="2"/>
        <v>82</v>
      </c>
      <c r="AP109">
        <v>3</v>
      </c>
      <c r="AQ109">
        <v>6</v>
      </c>
      <c r="AR109">
        <v>9</v>
      </c>
      <c r="AS109">
        <v>16</v>
      </c>
      <c r="AT109">
        <v>18</v>
      </c>
      <c r="AU109">
        <v>34</v>
      </c>
      <c r="AV109">
        <v>22</v>
      </c>
      <c r="AW109">
        <v>27</v>
      </c>
      <c r="AX109">
        <v>49</v>
      </c>
      <c r="AY109">
        <v>32</v>
      </c>
      <c r="AZ109">
        <v>24</v>
      </c>
      <c r="BA109">
        <v>56</v>
      </c>
      <c r="BB109">
        <v>9</v>
      </c>
      <c r="BC109">
        <v>16</v>
      </c>
      <c r="BD109">
        <v>25</v>
      </c>
      <c r="BE109" s="1">
        <v>42022</v>
      </c>
      <c r="BF109" s="1">
        <v>42550</v>
      </c>
      <c r="BG109" t="s">
        <v>155</v>
      </c>
      <c r="BH109" t="s">
        <v>160</v>
      </c>
      <c r="BI109" t="s">
        <v>664</v>
      </c>
      <c r="BJ109" t="s">
        <v>672</v>
      </c>
      <c r="BK109" t="s">
        <v>165</v>
      </c>
      <c r="BL109" t="s">
        <v>302</v>
      </c>
      <c r="BM109" t="s">
        <v>170</v>
      </c>
      <c r="BN109" t="s">
        <v>167</v>
      </c>
      <c r="BO109" t="s">
        <v>167</v>
      </c>
      <c r="BP109" t="s">
        <v>171</v>
      </c>
      <c r="BQ109" t="s">
        <v>167</v>
      </c>
      <c r="BR109" t="s">
        <v>169</v>
      </c>
      <c r="BS109" t="s">
        <v>167</v>
      </c>
      <c r="BT109" t="s">
        <v>168</v>
      </c>
      <c r="BU109" t="s">
        <v>256</v>
      </c>
      <c r="BV109" t="s">
        <v>174</v>
      </c>
      <c r="BW109" t="s">
        <v>173</v>
      </c>
      <c r="BX109" t="s">
        <v>338</v>
      </c>
      <c r="BY109" t="s">
        <v>260</v>
      </c>
      <c r="BZ109" t="s">
        <v>180</v>
      </c>
      <c r="CA109" t="s">
        <v>177</v>
      </c>
      <c r="CB109" t="s">
        <v>177</v>
      </c>
      <c r="CC109" t="s">
        <v>212</v>
      </c>
      <c r="CD109" t="s">
        <v>155</v>
      </c>
      <c r="CE109" t="s">
        <v>167</v>
      </c>
      <c r="CF109" t="s">
        <v>180</v>
      </c>
      <c r="CG109" t="s">
        <v>181</v>
      </c>
      <c r="CH109">
        <v>2</v>
      </c>
      <c r="CI109" t="s">
        <v>180</v>
      </c>
      <c r="CJ109" t="s">
        <v>180</v>
      </c>
      <c r="CK109" t="s">
        <v>180</v>
      </c>
      <c r="CL109" t="s">
        <v>154</v>
      </c>
      <c r="CM109">
        <v>0</v>
      </c>
      <c r="CN109" t="s">
        <v>180</v>
      </c>
      <c r="CO109" t="s">
        <v>183</v>
      </c>
      <c r="CP109" t="s">
        <v>180</v>
      </c>
      <c r="CQ109" t="s">
        <v>180</v>
      </c>
      <c r="CR109" t="s">
        <v>155</v>
      </c>
      <c r="CS109" t="s">
        <v>180</v>
      </c>
      <c r="CT109" t="s">
        <v>180</v>
      </c>
      <c r="CU109" t="s">
        <v>184</v>
      </c>
      <c r="CV109" t="s">
        <v>155</v>
      </c>
      <c r="CW109" t="s">
        <v>214</v>
      </c>
      <c r="CX109" t="s">
        <v>186</v>
      </c>
      <c r="CY109" t="s">
        <v>180</v>
      </c>
      <c r="CZ109" t="s">
        <v>180</v>
      </c>
      <c r="DA109" t="s">
        <v>180</v>
      </c>
      <c r="DB109" t="s">
        <v>180</v>
      </c>
      <c r="DC109" t="s">
        <v>180</v>
      </c>
      <c r="DD109" t="s">
        <v>180</v>
      </c>
      <c r="DE109" t="s">
        <v>187</v>
      </c>
      <c r="DF109" t="s">
        <v>216</v>
      </c>
      <c r="DG109" t="s">
        <v>189</v>
      </c>
      <c r="DH109" t="s">
        <v>180</v>
      </c>
      <c r="DI109" t="s">
        <v>180</v>
      </c>
      <c r="DJ109" t="str">
        <f t="shared" si="3"/>
        <v>MH</v>
      </c>
      <c r="DK109" t="s">
        <v>180</v>
      </c>
      <c r="DL109" t="s">
        <v>167</v>
      </c>
      <c r="DM109" t="s">
        <v>167</v>
      </c>
      <c r="DN109" t="s">
        <v>180</v>
      </c>
      <c r="DO109" t="s">
        <v>167</v>
      </c>
      <c r="DP109" t="s">
        <v>154</v>
      </c>
      <c r="DQ109" t="s">
        <v>167</v>
      </c>
      <c r="DR109" t="s">
        <v>294</v>
      </c>
      <c r="DS109">
        <v>42</v>
      </c>
      <c r="DT109" t="s">
        <v>155</v>
      </c>
      <c r="DU109" t="s">
        <v>155</v>
      </c>
      <c r="DV109" t="s">
        <v>155</v>
      </c>
      <c r="DW109" t="s">
        <v>155</v>
      </c>
      <c r="DX109" t="s">
        <v>180</v>
      </c>
      <c r="DY109" t="s">
        <v>295</v>
      </c>
      <c r="DZ109" t="s">
        <v>167</v>
      </c>
      <c r="EA109" t="s">
        <v>167</v>
      </c>
      <c r="EB109" t="s">
        <v>167</v>
      </c>
      <c r="EC109" t="s">
        <v>167</v>
      </c>
      <c r="ED109" t="s">
        <v>669</v>
      </c>
      <c r="EE109">
        <v>0</v>
      </c>
      <c r="EF109">
        <v>0</v>
      </c>
      <c r="EG109" t="s">
        <v>180</v>
      </c>
      <c r="EH109" t="s">
        <v>180</v>
      </c>
      <c r="EI109" t="s">
        <v>180</v>
      </c>
      <c r="EJ109" t="s">
        <v>180</v>
      </c>
      <c r="EK109" t="s">
        <v>180</v>
      </c>
      <c r="EL109" t="s">
        <v>197</v>
      </c>
      <c r="EM109" t="s">
        <v>197</v>
      </c>
      <c r="EN109" t="s">
        <v>219</v>
      </c>
      <c r="EO109" t="s">
        <v>180</v>
      </c>
      <c r="EP109" t="s">
        <v>246</v>
      </c>
      <c r="EQ109" t="s">
        <v>246</v>
      </c>
      <c r="ER109" t="s">
        <v>236</v>
      </c>
      <c r="ES109" t="s">
        <v>221</v>
      </c>
      <c r="ET109" t="s">
        <v>180</v>
      </c>
      <c r="EU109">
        <v>1924</v>
      </c>
    </row>
    <row r="110" spans="1:151" x14ac:dyDescent="0.25">
      <c r="A110">
        <v>11</v>
      </c>
      <c r="B110" s="1">
        <v>42573</v>
      </c>
      <c r="C110" t="s">
        <v>160</v>
      </c>
      <c r="D110" t="s">
        <v>664</v>
      </c>
      <c r="E110" t="s">
        <v>665</v>
      </c>
      <c r="F110" t="s">
        <v>674</v>
      </c>
      <c r="G110" t="s">
        <v>675</v>
      </c>
      <c r="H110" t="s">
        <v>151</v>
      </c>
      <c r="I110">
        <v>13.21659</v>
      </c>
      <c r="J110">
        <v>12.494579999999999</v>
      </c>
      <c r="K110" t="s">
        <v>152</v>
      </c>
      <c r="L110" t="s">
        <v>206</v>
      </c>
      <c r="M110" s="1"/>
      <c r="N110" t="s">
        <v>154</v>
      </c>
      <c r="P110" t="s">
        <v>155</v>
      </c>
      <c r="Q110" t="s">
        <v>156</v>
      </c>
      <c r="R110" t="s">
        <v>207</v>
      </c>
      <c r="S110" t="s">
        <v>180</v>
      </c>
      <c r="T110" t="s">
        <v>246</v>
      </c>
      <c r="U110" t="s">
        <v>180</v>
      </c>
      <c r="X110" t="s">
        <v>180</v>
      </c>
      <c r="Y110" t="s">
        <v>180</v>
      </c>
      <c r="Z110" t="s">
        <v>180</v>
      </c>
      <c r="AA110" t="s">
        <v>180</v>
      </c>
      <c r="AB110" t="s">
        <v>180</v>
      </c>
      <c r="AC110" t="s">
        <v>180</v>
      </c>
      <c r="AD110" t="s">
        <v>180</v>
      </c>
      <c r="AE110" t="s">
        <v>180</v>
      </c>
      <c r="AF110" t="s">
        <v>180</v>
      </c>
      <c r="AG110" t="s">
        <v>160</v>
      </c>
      <c r="AH110" t="s">
        <v>664</v>
      </c>
      <c r="AI110" t="s">
        <v>672</v>
      </c>
      <c r="AJ110" t="s">
        <v>160</v>
      </c>
      <c r="AK110" t="s">
        <v>664</v>
      </c>
      <c r="AL110" t="s">
        <v>676</v>
      </c>
      <c r="AM110">
        <v>35</v>
      </c>
      <c r="AN110">
        <v>220</v>
      </c>
      <c r="AO110">
        <f t="shared" si="2"/>
        <v>86</v>
      </c>
      <c r="AP110">
        <v>4</v>
      </c>
      <c r="AQ110">
        <v>7</v>
      </c>
      <c r="AR110">
        <v>11</v>
      </c>
      <c r="AS110">
        <v>12</v>
      </c>
      <c r="AT110">
        <v>16</v>
      </c>
      <c r="AU110">
        <v>28</v>
      </c>
      <c r="AV110">
        <v>27</v>
      </c>
      <c r="AW110">
        <v>40</v>
      </c>
      <c r="AX110">
        <v>67</v>
      </c>
      <c r="AY110">
        <v>31</v>
      </c>
      <c r="AZ110">
        <v>54</v>
      </c>
      <c r="BA110">
        <v>85</v>
      </c>
      <c r="BB110">
        <v>12</v>
      </c>
      <c r="BC110">
        <v>17</v>
      </c>
      <c r="BD110">
        <v>29</v>
      </c>
      <c r="BE110" s="1"/>
      <c r="BF110" s="1">
        <v>42543</v>
      </c>
      <c r="BG110" t="s">
        <v>155</v>
      </c>
      <c r="BH110" t="s">
        <v>160</v>
      </c>
      <c r="BI110" t="s">
        <v>664</v>
      </c>
      <c r="BJ110" t="s">
        <v>672</v>
      </c>
      <c r="BK110" t="s">
        <v>165</v>
      </c>
      <c r="BL110" t="s">
        <v>302</v>
      </c>
      <c r="BM110" t="s">
        <v>170</v>
      </c>
      <c r="BN110" t="s">
        <v>167</v>
      </c>
      <c r="BO110" t="s">
        <v>167</v>
      </c>
      <c r="BP110" t="s">
        <v>171</v>
      </c>
      <c r="BQ110" t="s">
        <v>167</v>
      </c>
      <c r="BR110" t="s">
        <v>169</v>
      </c>
      <c r="BS110" t="s">
        <v>167</v>
      </c>
      <c r="BT110" t="s">
        <v>168</v>
      </c>
      <c r="BU110" t="s">
        <v>256</v>
      </c>
      <c r="BV110" t="s">
        <v>174</v>
      </c>
      <c r="BW110" t="s">
        <v>173</v>
      </c>
      <c r="BX110" t="s">
        <v>338</v>
      </c>
      <c r="BY110" t="s">
        <v>260</v>
      </c>
      <c r="BZ110" t="s">
        <v>180</v>
      </c>
      <c r="CA110" t="s">
        <v>177</v>
      </c>
      <c r="CB110" t="s">
        <v>177</v>
      </c>
      <c r="CC110" t="s">
        <v>401</v>
      </c>
      <c r="CD110" t="s">
        <v>155</v>
      </c>
      <c r="CE110" t="s">
        <v>167</v>
      </c>
      <c r="CF110" t="s">
        <v>180</v>
      </c>
      <c r="CG110" t="s">
        <v>181</v>
      </c>
      <c r="CH110">
        <v>6</v>
      </c>
      <c r="CI110" t="s">
        <v>180</v>
      </c>
      <c r="CJ110" t="s">
        <v>180</v>
      </c>
      <c r="CK110" t="s">
        <v>180</v>
      </c>
      <c r="CL110" t="s">
        <v>154</v>
      </c>
      <c r="CM110">
        <v>0</v>
      </c>
      <c r="CN110" t="s">
        <v>154</v>
      </c>
      <c r="CO110" t="s">
        <v>183</v>
      </c>
      <c r="CP110" t="s">
        <v>180</v>
      </c>
      <c r="CQ110" t="s">
        <v>180</v>
      </c>
      <c r="CR110" t="s">
        <v>155</v>
      </c>
      <c r="CS110" t="s">
        <v>180</v>
      </c>
      <c r="CT110" t="s">
        <v>180</v>
      </c>
      <c r="CU110" t="s">
        <v>180</v>
      </c>
      <c r="CV110" t="s">
        <v>155</v>
      </c>
      <c r="CW110" t="s">
        <v>232</v>
      </c>
      <c r="CX110" t="s">
        <v>233</v>
      </c>
      <c r="CY110" t="s">
        <v>180</v>
      </c>
      <c r="CZ110" t="s">
        <v>180</v>
      </c>
      <c r="DA110" t="s">
        <v>180</v>
      </c>
      <c r="DB110" t="s">
        <v>180</v>
      </c>
      <c r="DC110" t="s">
        <v>180</v>
      </c>
      <c r="DD110" t="s">
        <v>180</v>
      </c>
      <c r="DE110" t="s">
        <v>187</v>
      </c>
      <c r="DF110" t="s">
        <v>216</v>
      </c>
      <c r="DG110" t="s">
        <v>189</v>
      </c>
      <c r="DH110" t="s">
        <v>180</v>
      </c>
      <c r="DI110" t="s">
        <v>180</v>
      </c>
      <c r="DJ110" t="str">
        <f t="shared" si="3"/>
        <v>MH</v>
      </c>
      <c r="DK110" t="s">
        <v>180</v>
      </c>
      <c r="DL110" t="s">
        <v>167</v>
      </c>
      <c r="DM110" t="s">
        <v>167</v>
      </c>
      <c r="DN110" t="s">
        <v>180</v>
      </c>
      <c r="DO110" t="s">
        <v>167</v>
      </c>
      <c r="DP110" t="s">
        <v>154</v>
      </c>
      <c r="DQ110" t="s">
        <v>167</v>
      </c>
      <c r="DR110" t="s">
        <v>193</v>
      </c>
      <c r="DS110">
        <v>103</v>
      </c>
      <c r="DT110" t="s">
        <v>155</v>
      </c>
      <c r="DU110" t="s">
        <v>155</v>
      </c>
      <c r="DV110" t="s">
        <v>155</v>
      </c>
      <c r="DW110" t="s">
        <v>180</v>
      </c>
      <c r="DX110" t="s">
        <v>180</v>
      </c>
      <c r="DY110" t="s">
        <v>167</v>
      </c>
      <c r="DZ110" t="s">
        <v>167</v>
      </c>
      <c r="EA110" t="s">
        <v>167</v>
      </c>
      <c r="EB110" t="s">
        <v>167</v>
      </c>
      <c r="EC110" t="s">
        <v>383</v>
      </c>
      <c r="ED110" t="s">
        <v>669</v>
      </c>
      <c r="EE110">
        <v>0</v>
      </c>
      <c r="EF110">
        <v>0</v>
      </c>
      <c r="EG110" t="s">
        <v>180</v>
      </c>
      <c r="EH110" t="s">
        <v>180</v>
      </c>
      <c r="EI110" t="s">
        <v>180</v>
      </c>
      <c r="EJ110" t="s">
        <v>180</v>
      </c>
      <c r="EK110" t="s">
        <v>180</v>
      </c>
      <c r="EL110" t="s">
        <v>197</v>
      </c>
      <c r="EM110" t="s">
        <v>197</v>
      </c>
      <c r="EN110" t="s">
        <v>219</v>
      </c>
      <c r="EO110" t="s">
        <v>180</v>
      </c>
      <c r="EP110" t="s">
        <v>246</v>
      </c>
      <c r="EQ110" t="s">
        <v>246</v>
      </c>
      <c r="ER110" t="s">
        <v>236</v>
      </c>
      <c r="ES110" t="s">
        <v>202</v>
      </c>
      <c r="ET110" t="s">
        <v>155</v>
      </c>
      <c r="EU110">
        <v>1904</v>
      </c>
    </row>
    <row r="111" spans="1:151" x14ac:dyDescent="0.25">
      <c r="A111">
        <v>11</v>
      </c>
      <c r="B111" s="1">
        <v>42573</v>
      </c>
      <c r="C111" t="s">
        <v>160</v>
      </c>
      <c r="D111" t="s">
        <v>664</v>
      </c>
      <c r="E111" t="s">
        <v>665</v>
      </c>
      <c r="F111" t="s">
        <v>677</v>
      </c>
      <c r="G111" t="s">
        <v>678</v>
      </c>
      <c r="H111" t="s">
        <v>151</v>
      </c>
      <c r="I111">
        <v>13.21157</v>
      </c>
      <c r="J111">
        <v>11.48494</v>
      </c>
      <c r="K111" t="s">
        <v>152</v>
      </c>
      <c r="L111" t="s">
        <v>206</v>
      </c>
      <c r="M111" s="1">
        <v>42415</v>
      </c>
      <c r="N111" t="s">
        <v>154</v>
      </c>
      <c r="P111" t="s">
        <v>155</v>
      </c>
      <c r="Q111" t="s">
        <v>156</v>
      </c>
      <c r="R111" t="s">
        <v>207</v>
      </c>
      <c r="S111" t="s">
        <v>180</v>
      </c>
      <c r="T111" t="s">
        <v>246</v>
      </c>
      <c r="U111" t="s">
        <v>180</v>
      </c>
      <c r="X111" t="s">
        <v>180</v>
      </c>
      <c r="Y111" t="s">
        <v>180</v>
      </c>
      <c r="Z111" t="s">
        <v>180</v>
      </c>
      <c r="AA111" t="s">
        <v>180</v>
      </c>
      <c r="AB111" t="s">
        <v>180</v>
      </c>
      <c r="AC111" t="s">
        <v>155</v>
      </c>
      <c r="AD111" t="s">
        <v>155</v>
      </c>
      <c r="AE111" t="s">
        <v>180</v>
      </c>
      <c r="AF111" t="s">
        <v>155</v>
      </c>
      <c r="AG111" t="s">
        <v>160</v>
      </c>
      <c r="AH111" t="s">
        <v>664</v>
      </c>
      <c r="AI111" t="s">
        <v>679</v>
      </c>
      <c r="AJ111" t="s">
        <v>160</v>
      </c>
      <c r="AK111" t="s">
        <v>602</v>
      </c>
      <c r="AL111" t="s">
        <v>603</v>
      </c>
      <c r="AM111">
        <v>11</v>
      </c>
      <c r="AN111">
        <v>67</v>
      </c>
      <c r="AO111">
        <f t="shared" si="2"/>
        <v>32</v>
      </c>
      <c r="AP111">
        <v>2</v>
      </c>
      <c r="AQ111">
        <v>1</v>
      </c>
      <c r="AR111">
        <v>3</v>
      </c>
      <c r="AS111">
        <v>11</v>
      </c>
      <c r="AT111">
        <v>9</v>
      </c>
      <c r="AU111">
        <v>20</v>
      </c>
      <c r="AV111">
        <v>10</v>
      </c>
      <c r="AW111">
        <v>12</v>
      </c>
      <c r="AX111">
        <v>22</v>
      </c>
      <c r="AY111">
        <v>9</v>
      </c>
      <c r="AZ111">
        <v>13</v>
      </c>
      <c r="BA111">
        <v>22</v>
      </c>
      <c r="BB111">
        <v>0</v>
      </c>
      <c r="BC111">
        <v>0</v>
      </c>
      <c r="BD111">
        <v>0</v>
      </c>
      <c r="BE111" s="1">
        <v>42415</v>
      </c>
      <c r="BG111" t="s">
        <v>180</v>
      </c>
      <c r="BH111" t="s">
        <v>160</v>
      </c>
      <c r="BI111" t="s">
        <v>664</v>
      </c>
      <c r="BJ111" t="s">
        <v>679</v>
      </c>
      <c r="BK111" t="s">
        <v>165</v>
      </c>
      <c r="BL111" t="s">
        <v>302</v>
      </c>
      <c r="BM111" t="s">
        <v>170</v>
      </c>
      <c r="BN111" t="s">
        <v>167</v>
      </c>
      <c r="BO111" t="s">
        <v>167</v>
      </c>
      <c r="BP111" t="s">
        <v>171</v>
      </c>
      <c r="BQ111" t="s">
        <v>167</v>
      </c>
      <c r="BR111" t="s">
        <v>169</v>
      </c>
      <c r="BS111" t="s">
        <v>167</v>
      </c>
      <c r="BT111" t="s">
        <v>168</v>
      </c>
      <c r="BU111" t="s">
        <v>256</v>
      </c>
      <c r="BV111" t="s">
        <v>174</v>
      </c>
      <c r="BW111" t="s">
        <v>173</v>
      </c>
      <c r="BX111" t="s">
        <v>338</v>
      </c>
      <c r="BY111" t="s">
        <v>260</v>
      </c>
      <c r="BZ111" t="s">
        <v>180</v>
      </c>
      <c r="CA111" t="s">
        <v>177</v>
      </c>
      <c r="CB111" t="s">
        <v>177</v>
      </c>
      <c r="CC111" t="s">
        <v>154</v>
      </c>
      <c r="CD111" t="s">
        <v>155</v>
      </c>
      <c r="CE111" t="s">
        <v>167</v>
      </c>
      <c r="CF111" t="s">
        <v>180</v>
      </c>
      <c r="CG111" t="s">
        <v>181</v>
      </c>
      <c r="CH111">
        <v>4</v>
      </c>
      <c r="CI111" t="s">
        <v>180</v>
      </c>
      <c r="CJ111" t="s">
        <v>180</v>
      </c>
      <c r="CK111" t="s">
        <v>180</v>
      </c>
      <c r="CL111" t="s">
        <v>154</v>
      </c>
      <c r="CM111">
        <v>0</v>
      </c>
      <c r="CN111" t="s">
        <v>154</v>
      </c>
      <c r="CO111" t="s">
        <v>183</v>
      </c>
      <c r="CP111" t="s">
        <v>180</v>
      </c>
      <c r="CQ111" t="s">
        <v>180</v>
      </c>
      <c r="CR111" t="s">
        <v>155</v>
      </c>
      <c r="CS111" t="s">
        <v>180</v>
      </c>
      <c r="CT111" t="s">
        <v>180</v>
      </c>
      <c r="CU111" t="s">
        <v>184</v>
      </c>
      <c r="CV111" t="s">
        <v>155</v>
      </c>
      <c r="CW111" t="s">
        <v>214</v>
      </c>
      <c r="CX111" t="s">
        <v>186</v>
      </c>
      <c r="CY111" t="s">
        <v>180</v>
      </c>
      <c r="CZ111" t="s">
        <v>180</v>
      </c>
      <c r="DA111" t="s">
        <v>180</v>
      </c>
      <c r="DB111" t="s">
        <v>180</v>
      </c>
      <c r="DC111" t="s">
        <v>180</v>
      </c>
      <c r="DD111" t="s">
        <v>180</v>
      </c>
      <c r="DE111" t="s">
        <v>187</v>
      </c>
      <c r="DF111" t="s">
        <v>216</v>
      </c>
      <c r="DG111" t="s">
        <v>189</v>
      </c>
      <c r="DH111" t="s">
        <v>180</v>
      </c>
      <c r="DI111" t="s">
        <v>180</v>
      </c>
      <c r="DJ111" t="str">
        <f t="shared" si="3"/>
        <v>MH</v>
      </c>
      <c r="DK111" t="s">
        <v>180</v>
      </c>
      <c r="DL111" t="s">
        <v>167</v>
      </c>
      <c r="DM111" t="s">
        <v>167</v>
      </c>
      <c r="DN111" t="s">
        <v>180</v>
      </c>
      <c r="DO111" t="s">
        <v>167</v>
      </c>
      <c r="DP111" t="s">
        <v>154</v>
      </c>
      <c r="DQ111" t="s">
        <v>167</v>
      </c>
      <c r="DR111" t="s">
        <v>193</v>
      </c>
      <c r="DS111">
        <v>37</v>
      </c>
      <c r="DT111" t="s">
        <v>155</v>
      </c>
      <c r="DU111" t="s">
        <v>155</v>
      </c>
      <c r="DV111" t="s">
        <v>155</v>
      </c>
      <c r="DW111" t="s">
        <v>155</v>
      </c>
      <c r="DX111" t="s">
        <v>180</v>
      </c>
      <c r="DY111" t="s">
        <v>295</v>
      </c>
      <c r="DZ111" t="s">
        <v>167</v>
      </c>
      <c r="EA111" t="s">
        <v>167</v>
      </c>
      <c r="EB111" t="s">
        <v>167</v>
      </c>
      <c r="EC111" t="s">
        <v>167</v>
      </c>
      <c r="ED111" t="s">
        <v>167</v>
      </c>
      <c r="EE111">
        <v>0</v>
      </c>
      <c r="EF111">
        <v>0</v>
      </c>
      <c r="EG111" t="s">
        <v>180</v>
      </c>
      <c r="EH111" t="s">
        <v>180</v>
      </c>
      <c r="EI111" t="s">
        <v>155</v>
      </c>
      <c r="EJ111" t="s">
        <v>155</v>
      </c>
      <c r="EK111" t="s">
        <v>155</v>
      </c>
      <c r="EL111" t="s">
        <v>197</v>
      </c>
      <c r="EM111" t="s">
        <v>197</v>
      </c>
      <c r="EN111" t="s">
        <v>219</v>
      </c>
      <c r="EO111" t="s">
        <v>180</v>
      </c>
      <c r="EP111" t="s">
        <v>246</v>
      </c>
      <c r="EQ111" t="s">
        <v>246</v>
      </c>
      <c r="ER111" t="s">
        <v>236</v>
      </c>
      <c r="ES111" t="s">
        <v>221</v>
      </c>
      <c r="ET111" t="s">
        <v>155</v>
      </c>
      <c r="EU111">
        <v>1922</v>
      </c>
    </row>
    <row r="112" spans="1:151" x14ac:dyDescent="0.25">
      <c r="A112">
        <v>11</v>
      </c>
      <c r="B112" s="1">
        <v>42573</v>
      </c>
      <c r="C112" t="s">
        <v>160</v>
      </c>
      <c r="D112" t="s">
        <v>664</v>
      </c>
      <c r="E112" t="s">
        <v>665</v>
      </c>
      <c r="F112" t="s">
        <v>680</v>
      </c>
      <c r="G112" t="s">
        <v>681</v>
      </c>
      <c r="H112" t="s">
        <v>151</v>
      </c>
      <c r="I112">
        <v>13.211370000000001</v>
      </c>
      <c r="J112">
        <v>12.48723</v>
      </c>
      <c r="K112" t="s">
        <v>152</v>
      </c>
      <c r="L112" t="s">
        <v>206</v>
      </c>
      <c r="M112" s="1"/>
      <c r="N112" t="s">
        <v>154</v>
      </c>
      <c r="P112" t="s">
        <v>155</v>
      </c>
      <c r="Q112" t="s">
        <v>156</v>
      </c>
      <c r="R112" t="s">
        <v>207</v>
      </c>
      <c r="S112" t="s">
        <v>180</v>
      </c>
      <c r="T112" t="s">
        <v>246</v>
      </c>
      <c r="U112" t="s">
        <v>180</v>
      </c>
      <c r="X112" t="s">
        <v>180</v>
      </c>
      <c r="Y112" t="s">
        <v>180</v>
      </c>
      <c r="Z112" t="s">
        <v>155</v>
      </c>
      <c r="AA112" t="s">
        <v>180</v>
      </c>
      <c r="AB112" t="s">
        <v>155</v>
      </c>
      <c r="AC112" t="s">
        <v>155</v>
      </c>
      <c r="AD112" t="s">
        <v>155</v>
      </c>
      <c r="AE112" t="s">
        <v>180</v>
      </c>
      <c r="AF112" t="s">
        <v>180</v>
      </c>
      <c r="AG112" t="s">
        <v>160</v>
      </c>
      <c r="AH112" t="s">
        <v>664</v>
      </c>
      <c r="AI112" t="s">
        <v>676</v>
      </c>
      <c r="AJ112" t="s">
        <v>160</v>
      </c>
      <c r="AK112" t="s">
        <v>664</v>
      </c>
      <c r="AL112" t="s">
        <v>665</v>
      </c>
      <c r="AM112">
        <v>21</v>
      </c>
      <c r="AN112">
        <v>126</v>
      </c>
      <c r="AO112">
        <f t="shared" si="2"/>
        <v>59</v>
      </c>
      <c r="AP112">
        <v>7</v>
      </c>
      <c r="AQ112">
        <v>6</v>
      </c>
      <c r="AR112">
        <v>13</v>
      </c>
      <c r="AS112">
        <v>12</v>
      </c>
      <c r="AT112">
        <v>10</v>
      </c>
      <c r="AU112">
        <v>22</v>
      </c>
      <c r="AV112">
        <v>19</v>
      </c>
      <c r="AW112">
        <v>22</v>
      </c>
      <c r="AX112">
        <v>41</v>
      </c>
      <c r="AY112">
        <v>19</v>
      </c>
      <c r="AZ112">
        <v>28</v>
      </c>
      <c r="BA112">
        <v>47</v>
      </c>
      <c r="BB112">
        <v>2</v>
      </c>
      <c r="BC112">
        <v>1</v>
      </c>
      <c r="BD112">
        <v>3</v>
      </c>
      <c r="BE112" s="1"/>
      <c r="BG112" t="s">
        <v>180</v>
      </c>
      <c r="BH112" t="s">
        <v>160</v>
      </c>
      <c r="BI112" t="s">
        <v>664</v>
      </c>
      <c r="BJ112" t="s">
        <v>676</v>
      </c>
      <c r="BK112" t="s">
        <v>165</v>
      </c>
      <c r="BL112" t="s">
        <v>272</v>
      </c>
      <c r="BM112" t="s">
        <v>170</v>
      </c>
      <c r="BN112" t="s">
        <v>167</v>
      </c>
      <c r="BO112" t="s">
        <v>167</v>
      </c>
      <c r="BP112" t="s">
        <v>171</v>
      </c>
      <c r="BQ112" t="s">
        <v>167</v>
      </c>
      <c r="BR112" t="s">
        <v>169</v>
      </c>
      <c r="BS112" t="s">
        <v>167</v>
      </c>
      <c r="BT112" t="s">
        <v>168</v>
      </c>
      <c r="BU112" t="s">
        <v>256</v>
      </c>
      <c r="BV112" t="s">
        <v>174</v>
      </c>
      <c r="BW112" t="s">
        <v>173</v>
      </c>
      <c r="BX112" t="s">
        <v>175</v>
      </c>
      <c r="BY112" t="s">
        <v>260</v>
      </c>
      <c r="BZ112" t="s">
        <v>180</v>
      </c>
      <c r="CA112" t="s">
        <v>177</v>
      </c>
      <c r="CB112" t="s">
        <v>177</v>
      </c>
      <c r="CC112" t="s">
        <v>212</v>
      </c>
      <c r="CD112" t="s">
        <v>155</v>
      </c>
      <c r="CE112" t="s">
        <v>167</v>
      </c>
      <c r="CF112" t="s">
        <v>180</v>
      </c>
      <c r="CG112" t="s">
        <v>181</v>
      </c>
      <c r="CH112">
        <v>0</v>
      </c>
      <c r="CI112" t="s">
        <v>180</v>
      </c>
      <c r="CJ112" t="s">
        <v>180</v>
      </c>
      <c r="CK112" t="s">
        <v>180</v>
      </c>
      <c r="CL112" t="s">
        <v>154</v>
      </c>
      <c r="CM112">
        <v>0</v>
      </c>
      <c r="CN112" t="s">
        <v>154</v>
      </c>
      <c r="CO112" t="s">
        <v>183</v>
      </c>
      <c r="CP112" t="s">
        <v>180</v>
      </c>
      <c r="CQ112" t="s">
        <v>180</v>
      </c>
      <c r="CR112" t="s">
        <v>155</v>
      </c>
      <c r="CS112" t="s">
        <v>180</v>
      </c>
      <c r="CT112" t="s">
        <v>180</v>
      </c>
      <c r="CU112" t="s">
        <v>184</v>
      </c>
      <c r="CV112" t="s">
        <v>155</v>
      </c>
      <c r="CW112" t="s">
        <v>214</v>
      </c>
      <c r="CX112" t="s">
        <v>186</v>
      </c>
      <c r="CY112" t="s">
        <v>180</v>
      </c>
      <c r="CZ112" t="s">
        <v>180</v>
      </c>
      <c r="DA112" t="s">
        <v>180</v>
      </c>
      <c r="DB112" t="s">
        <v>180</v>
      </c>
      <c r="DC112" t="s">
        <v>180</v>
      </c>
      <c r="DD112" t="s">
        <v>180</v>
      </c>
      <c r="DE112" t="s">
        <v>187</v>
      </c>
      <c r="DF112" t="s">
        <v>216</v>
      </c>
      <c r="DG112" t="s">
        <v>189</v>
      </c>
      <c r="DH112" t="s">
        <v>180</v>
      </c>
      <c r="DI112" t="s">
        <v>180</v>
      </c>
      <c r="DJ112" t="str">
        <f t="shared" si="3"/>
        <v>MH</v>
      </c>
      <c r="DK112" t="s">
        <v>180</v>
      </c>
      <c r="DL112" t="s">
        <v>167</v>
      </c>
      <c r="DM112" t="s">
        <v>167</v>
      </c>
      <c r="DN112" t="s">
        <v>180</v>
      </c>
      <c r="DO112" t="s">
        <v>167</v>
      </c>
      <c r="DP112" t="s">
        <v>154</v>
      </c>
      <c r="DQ112" t="s">
        <v>167</v>
      </c>
      <c r="DR112" t="s">
        <v>193</v>
      </c>
      <c r="DS112">
        <v>31</v>
      </c>
      <c r="DT112" t="s">
        <v>155</v>
      </c>
      <c r="DU112" t="s">
        <v>155</v>
      </c>
      <c r="DV112" t="s">
        <v>155</v>
      </c>
      <c r="DW112" t="s">
        <v>155</v>
      </c>
      <c r="DX112" t="s">
        <v>180</v>
      </c>
      <c r="DY112" t="s">
        <v>295</v>
      </c>
      <c r="DZ112" t="s">
        <v>167</v>
      </c>
      <c r="EA112" t="s">
        <v>167</v>
      </c>
      <c r="EB112" t="s">
        <v>167</v>
      </c>
      <c r="EC112" t="s">
        <v>167</v>
      </c>
      <c r="ED112" t="s">
        <v>167</v>
      </c>
      <c r="EE112">
        <v>0</v>
      </c>
      <c r="EF112">
        <v>0</v>
      </c>
      <c r="EG112" t="s">
        <v>180</v>
      </c>
      <c r="EH112" t="s">
        <v>180</v>
      </c>
      <c r="EI112" t="s">
        <v>180</v>
      </c>
      <c r="EJ112" t="s">
        <v>180</v>
      </c>
      <c r="EK112" t="s">
        <v>180</v>
      </c>
      <c r="EL112" t="s">
        <v>197</v>
      </c>
      <c r="EM112" t="s">
        <v>197</v>
      </c>
      <c r="EN112" t="s">
        <v>219</v>
      </c>
      <c r="EO112" t="s">
        <v>180</v>
      </c>
      <c r="EP112" t="s">
        <v>246</v>
      </c>
      <c r="EQ112" t="s">
        <v>246</v>
      </c>
      <c r="ER112" t="s">
        <v>236</v>
      </c>
      <c r="ES112" t="s">
        <v>221</v>
      </c>
      <c r="ET112" t="s">
        <v>155</v>
      </c>
      <c r="EU112">
        <v>1923</v>
      </c>
    </row>
    <row r="113" spans="1:151" x14ac:dyDescent="0.25">
      <c r="A113">
        <v>11</v>
      </c>
      <c r="B113" s="1">
        <v>42570</v>
      </c>
      <c r="C113" t="s">
        <v>682</v>
      </c>
      <c r="D113" t="s">
        <v>683</v>
      </c>
      <c r="E113" t="s">
        <v>684</v>
      </c>
      <c r="F113" t="s">
        <v>685</v>
      </c>
      <c r="G113" t="s">
        <v>686</v>
      </c>
      <c r="H113" t="s">
        <v>205</v>
      </c>
      <c r="I113">
        <v>7.4619</v>
      </c>
      <c r="J113">
        <v>9.0175000000000001</v>
      </c>
      <c r="K113" t="s">
        <v>152</v>
      </c>
      <c r="L113" t="s">
        <v>153</v>
      </c>
      <c r="M113" s="1">
        <v>42224</v>
      </c>
      <c r="N113" t="s">
        <v>154</v>
      </c>
      <c r="P113" t="s">
        <v>155</v>
      </c>
      <c r="Q113" t="s">
        <v>156</v>
      </c>
      <c r="R113" t="s">
        <v>239</v>
      </c>
      <c r="S113" t="s">
        <v>180</v>
      </c>
      <c r="T113" t="s">
        <v>246</v>
      </c>
      <c r="U113" t="s">
        <v>180</v>
      </c>
      <c r="X113" t="s">
        <v>155</v>
      </c>
      <c r="Y113" t="s">
        <v>180</v>
      </c>
      <c r="Z113" t="s">
        <v>180</v>
      </c>
      <c r="AA113" t="s">
        <v>180</v>
      </c>
      <c r="AB113" t="s">
        <v>180</v>
      </c>
      <c r="AC113" t="s">
        <v>180</v>
      </c>
      <c r="AD113" t="s">
        <v>180</v>
      </c>
      <c r="AE113" t="s">
        <v>155</v>
      </c>
      <c r="AF113" t="s">
        <v>180</v>
      </c>
      <c r="AG113" t="s">
        <v>160</v>
      </c>
      <c r="AH113" t="s">
        <v>227</v>
      </c>
      <c r="AJ113" t="s">
        <v>406</v>
      </c>
      <c r="AK113" t="s">
        <v>687</v>
      </c>
      <c r="AM113">
        <v>298</v>
      </c>
      <c r="AN113">
        <v>2150</v>
      </c>
      <c r="AO113">
        <f t="shared" si="2"/>
        <v>1018</v>
      </c>
      <c r="AP113">
        <v>22</v>
      </c>
      <c r="AQ113">
        <v>38</v>
      </c>
      <c r="AR113">
        <v>60</v>
      </c>
      <c r="AS113">
        <v>281</v>
      </c>
      <c r="AT113">
        <v>317</v>
      </c>
      <c r="AU113">
        <v>598</v>
      </c>
      <c r="AV113">
        <v>352</v>
      </c>
      <c r="AW113">
        <v>360</v>
      </c>
      <c r="AX113">
        <v>712</v>
      </c>
      <c r="AY113">
        <v>355</v>
      </c>
      <c r="AZ113">
        <v>385</v>
      </c>
      <c r="BA113">
        <v>740</v>
      </c>
      <c r="BB113">
        <v>8</v>
      </c>
      <c r="BC113">
        <v>32</v>
      </c>
      <c r="BD113">
        <v>40</v>
      </c>
      <c r="BE113" s="1">
        <v>42222</v>
      </c>
      <c r="BG113" t="s">
        <v>180</v>
      </c>
      <c r="BH113" t="s">
        <v>160</v>
      </c>
      <c r="BI113" t="s">
        <v>227</v>
      </c>
      <c r="BK113" t="s">
        <v>165</v>
      </c>
      <c r="BL113" t="s">
        <v>302</v>
      </c>
      <c r="BM113" t="s">
        <v>170</v>
      </c>
      <c r="BN113" t="s">
        <v>167</v>
      </c>
      <c r="BO113" t="s">
        <v>168</v>
      </c>
      <c r="BP113" t="s">
        <v>167</v>
      </c>
      <c r="BQ113" t="s">
        <v>167</v>
      </c>
      <c r="BR113" t="s">
        <v>167</v>
      </c>
      <c r="BS113" t="s">
        <v>167</v>
      </c>
      <c r="BT113" t="s">
        <v>171</v>
      </c>
      <c r="BU113" t="s">
        <v>256</v>
      </c>
      <c r="BV113" t="s">
        <v>211</v>
      </c>
      <c r="BW113" t="s">
        <v>173</v>
      </c>
      <c r="BX113" t="s">
        <v>175</v>
      </c>
      <c r="BY113" t="s">
        <v>176</v>
      </c>
      <c r="BZ113" t="s">
        <v>180</v>
      </c>
      <c r="CA113" t="s">
        <v>339</v>
      </c>
      <c r="CB113" t="s">
        <v>178</v>
      </c>
      <c r="CC113" t="s">
        <v>212</v>
      </c>
      <c r="CD113" t="s">
        <v>155</v>
      </c>
      <c r="CE113" t="s">
        <v>167</v>
      </c>
      <c r="CF113" t="s">
        <v>180</v>
      </c>
      <c r="CG113" t="s">
        <v>181</v>
      </c>
      <c r="CH113">
        <v>0</v>
      </c>
      <c r="CI113" t="s">
        <v>180</v>
      </c>
      <c r="CJ113" t="s">
        <v>180</v>
      </c>
      <c r="CK113" t="s">
        <v>180</v>
      </c>
      <c r="CL113" t="s">
        <v>231</v>
      </c>
      <c r="CM113">
        <v>0</v>
      </c>
      <c r="CN113" t="s">
        <v>155</v>
      </c>
      <c r="CO113" t="s">
        <v>183</v>
      </c>
      <c r="CP113" t="s">
        <v>180</v>
      </c>
      <c r="CQ113" t="s">
        <v>154</v>
      </c>
      <c r="CR113" t="s">
        <v>155</v>
      </c>
      <c r="CS113" t="s">
        <v>180</v>
      </c>
      <c r="CT113" t="s">
        <v>180</v>
      </c>
      <c r="CU113" t="s">
        <v>184</v>
      </c>
      <c r="CV113" t="s">
        <v>155</v>
      </c>
      <c r="CW113" t="s">
        <v>214</v>
      </c>
      <c r="CX113" t="s">
        <v>291</v>
      </c>
      <c r="CY113" t="s">
        <v>155</v>
      </c>
      <c r="CZ113" t="s">
        <v>180</v>
      </c>
      <c r="DA113" t="s">
        <v>180</v>
      </c>
      <c r="DB113" t="s">
        <v>180</v>
      </c>
      <c r="DC113" t="s">
        <v>155</v>
      </c>
      <c r="DD113" t="s">
        <v>155</v>
      </c>
      <c r="DE113" t="s">
        <v>187</v>
      </c>
      <c r="DF113" t="s">
        <v>188</v>
      </c>
      <c r="DG113" t="s">
        <v>189</v>
      </c>
      <c r="DH113" t="s">
        <v>180</v>
      </c>
      <c r="DI113" t="s">
        <v>155</v>
      </c>
      <c r="DJ113" t="str">
        <f t="shared" si="3"/>
        <v>M</v>
      </c>
      <c r="DK113" t="s">
        <v>180</v>
      </c>
      <c r="DL113" t="s">
        <v>279</v>
      </c>
      <c r="DM113" t="s">
        <v>158</v>
      </c>
      <c r="DN113" t="s">
        <v>180</v>
      </c>
      <c r="DO113" t="s">
        <v>217</v>
      </c>
      <c r="DP113" t="s">
        <v>374</v>
      </c>
      <c r="DQ113" t="s">
        <v>154</v>
      </c>
      <c r="DR113" t="s">
        <v>294</v>
      </c>
      <c r="DS113">
        <v>0</v>
      </c>
      <c r="DT113" t="s">
        <v>154</v>
      </c>
      <c r="DU113" t="s">
        <v>155</v>
      </c>
      <c r="DV113" t="s">
        <v>180</v>
      </c>
      <c r="DW113" t="s">
        <v>155</v>
      </c>
      <c r="DX113" t="s">
        <v>155</v>
      </c>
      <c r="DY113" t="s">
        <v>295</v>
      </c>
      <c r="DZ113" t="s">
        <v>218</v>
      </c>
      <c r="EA113" t="s">
        <v>167</v>
      </c>
      <c r="EB113" t="s">
        <v>167</v>
      </c>
      <c r="EC113" t="s">
        <v>298</v>
      </c>
      <c r="ED113" t="s">
        <v>343</v>
      </c>
      <c r="EE113">
        <v>0</v>
      </c>
      <c r="EF113">
        <v>0</v>
      </c>
      <c r="EG113" t="s">
        <v>155</v>
      </c>
      <c r="EH113" t="s">
        <v>155</v>
      </c>
      <c r="EI113" t="s">
        <v>180</v>
      </c>
      <c r="EJ113" t="s">
        <v>180</v>
      </c>
      <c r="EK113" t="s">
        <v>155</v>
      </c>
      <c r="EL113" t="s">
        <v>197</v>
      </c>
      <c r="EM113" t="s">
        <v>250</v>
      </c>
      <c r="EN113" t="s">
        <v>219</v>
      </c>
      <c r="EO113" t="s">
        <v>180</v>
      </c>
      <c r="EP113" t="s">
        <v>246</v>
      </c>
      <c r="EQ113" t="s">
        <v>246</v>
      </c>
      <c r="ER113" t="s">
        <v>236</v>
      </c>
      <c r="ES113" t="s">
        <v>202</v>
      </c>
      <c r="ET113" t="s">
        <v>155</v>
      </c>
      <c r="EU113">
        <v>1839</v>
      </c>
    </row>
    <row r="114" spans="1:151" x14ac:dyDescent="0.25">
      <c r="A114">
        <v>11</v>
      </c>
      <c r="B114" s="1">
        <v>42569</v>
      </c>
      <c r="C114" t="s">
        <v>682</v>
      </c>
      <c r="D114" t="s">
        <v>683</v>
      </c>
      <c r="E114" t="s">
        <v>684</v>
      </c>
      <c r="F114" t="s">
        <v>688</v>
      </c>
      <c r="G114" t="s">
        <v>689</v>
      </c>
      <c r="H114" t="s">
        <v>205</v>
      </c>
      <c r="I114">
        <v>7.4377000000000004</v>
      </c>
      <c r="J114">
        <v>9.0081000000000007</v>
      </c>
      <c r="K114" t="s">
        <v>152</v>
      </c>
      <c r="L114" t="s">
        <v>153</v>
      </c>
      <c r="M114" s="1">
        <v>42157</v>
      </c>
      <c r="N114" t="s">
        <v>154</v>
      </c>
      <c r="P114" t="s">
        <v>155</v>
      </c>
      <c r="Q114" t="s">
        <v>225</v>
      </c>
      <c r="R114" t="s">
        <v>239</v>
      </c>
      <c r="S114" t="s">
        <v>180</v>
      </c>
      <c r="T114" t="s">
        <v>246</v>
      </c>
      <c r="U114" t="s">
        <v>180</v>
      </c>
      <c r="X114" t="s">
        <v>180</v>
      </c>
      <c r="Y114" t="s">
        <v>180</v>
      </c>
      <c r="Z114" t="s">
        <v>180</v>
      </c>
      <c r="AA114" t="s">
        <v>180</v>
      </c>
      <c r="AB114" t="s">
        <v>180</v>
      </c>
      <c r="AC114" t="s">
        <v>180</v>
      </c>
      <c r="AD114" t="s">
        <v>180</v>
      </c>
      <c r="AE114" t="s">
        <v>180</v>
      </c>
      <c r="AF114" t="s">
        <v>180</v>
      </c>
      <c r="AG114" t="s">
        <v>160</v>
      </c>
      <c r="AH114" t="s">
        <v>227</v>
      </c>
      <c r="AI114" t="s">
        <v>420</v>
      </c>
      <c r="AJ114" t="s">
        <v>147</v>
      </c>
      <c r="AK114" t="s">
        <v>208</v>
      </c>
      <c r="AM114">
        <v>202</v>
      </c>
      <c r="AN114">
        <v>1500</v>
      </c>
      <c r="AO114">
        <f t="shared" si="2"/>
        <v>713</v>
      </c>
      <c r="AP114">
        <v>22</v>
      </c>
      <c r="AQ114">
        <v>25</v>
      </c>
      <c r="AR114">
        <v>47</v>
      </c>
      <c r="AS114">
        <v>198</v>
      </c>
      <c r="AT114">
        <v>229</v>
      </c>
      <c r="AU114">
        <v>427</v>
      </c>
      <c r="AV114">
        <v>213</v>
      </c>
      <c r="AW114">
        <v>270</v>
      </c>
      <c r="AX114">
        <v>483</v>
      </c>
      <c r="AY114">
        <v>275</v>
      </c>
      <c r="AZ114">
        <v>228</v>
      </c>
      <c r="BA114">
        <v>503</v>
      </c>
      <c r="BB114">
        <v>5</v>
      </c>
      <c r="BC114">
        <v>35</v>
      </c>
      <c r="BD114">
        <v>40</v>
      </c>
      <c r="BE114" s="1">
        <v>42045</v>
      </c>
      <c r="BF114" s="1">
        <v>42288</v>
      </c>
      <c r="BG114" t="s">
        <v>154</v>
      </c>
      <c r="BH114" t="s">
        <v>160</v>
      </c>
      <c r="BI114" t="s">
        <v>227</v>
      </c>
      <c r="BJ114" t="s">
        <v>420</v>
      </c>
      <c r="BK114" t="s">
        <v>165</v>
      </c>
      <c r="BL114" t="s">
        <v>302</v>
      </c>
      <c r="BM114" t="s">
        <v>170</v>
      </c>
      <c r="BN114" t="s">
        <v>167</v>
      </c>
      <c r="BO114" t="s">
        <v>171</v>
      </c>
      <c r="BP114" t="s">
        <v>167</v>
      </c>
      <c r="BQ114" t="s">
        <v>167</v>
      </c>
      <c r="BR114" t="s">
        <v>167</v>
      </c>
      <c r="BS114" t="s">
        <v>154</v>
      </c>
      <c r="BT114" t="s">
        <v>171</v>
      </c>
      <c r="BU114" t="s">
        <v>172</v>
      </c>
      <c r="BV114" t="s">
        <v>241</v>
      </c>
      <c r="BW114" t="s">
        <v>211</v>
      </c>
      <c r="BX114" t="s">
        <v>175</v>
      </c>
      <c r="BY114" t="s">
        <v>260</v>
      </c>
      <c r="BZ114" t="s">
        <v>180</v>
      </c>
      <c r="CA114" t="s">
        <v>178</v>
      </c>
      <c r="CB114" t="s">
        <v>178</v>
      </c>
      <c r="CC114" t="s">
        <v>212</v>
      </c>
      <c r="CD114" t="s">
        <v>155</v>
      </c>
      <c r="CE114" t="s">
        <v>167</v>
      </c>
      <c r="CF114" t="s">
        <v>180</v>
      </c>
      <c r="CG114" t="s">
        <v>181</v>
      </c>
      <c r="CH114">
        <v>5</v>
      </c>
      <c r="CI114" t="s">
        <v>180</v>
      </c>
      <c r="CJ114" t="s">
        <v>180</v>
      </c>
      <c r="CK114" t="s">
        <v>155</v>
      </c>
      <c r="CL114" t="s">
        <v>231</v>
      </c>
      <c r="CM114">
        <v>0</v>
      </c>
      <c r="CN114" t="s">
        <v>155</v>
      </c>
      <c r="CO114" t="s">
        <v>183</v>
      </c>
      <c r="CP114" t="s">
        <v>180</v>
      </c>
      <c r="CQ114" t="s">
        <v>180</v>
      </c>
      <c r="CR114" t="s">
        <v>155</v>
      </c>
      <c r="CS114" t="s">
        <v>180</v>
      </c>
      <c r="CT114" t="s">
        <v>180</v>
      </c>
      <c r="CU114" t="s">
        <v>184</v>
      </c>
      <c r="CV114" t="s">
        <v>155</v>
      </c>
      <c r="CW114" t="s">
        <v>214</v>
      </c>
      <c r="CX114" t="s">
        <v>291</v>
      </c>
      <c r="CY114" t="s">
        <v>155</v>
      </c>
      <c r="CZ114" t="s">
        <v>180</v>
      </c>
      <c r="DA114" t="s">
        <v>180</v>
      </c>
      <c r="DB114" t="s">
        <v>155</v>
      </c>
      <c r="DC114" t="s">
        <v>155</v>
      </c>
      <c r="DD114" t="s">
        <v>180</v>
      </c>
      <c r="DE114" t="s">
        <v>187</v>
      </c>
      <c r="DF114" t="s">
        <v>188</v>
      </c>
      <c r="DG114" t="s">
        <v>189</v>
      </c>
      <c r="DH114" t="s">
        <v>180</v>
      </c>
      <c r="DI114" t="s">
        <v>180</v>
      </c>
      <c r="DJ114" t="str">
        <f t="shared" si="3"/>
        <v>MH</v>
      </c>
      <c r="DK114" t="s">
        <v>180</v>
      </c>
      <c r="DL114" t="s">
        <v>342</v>
      </c>
      <c r="DM114" t="s">
        <v>158</v>
      </c>
      <c r="DN114" t="s">
        <v>155</v>
      </c>
      <c r="DO114" t="s">
        <v>191</v>
      </c>
      <c r="DP114" t="s">
        <v>192</v>
      </c>
      <c r="DQ114" t="s">
        <v>171</v>
      </c>
      <c r="DR114" t="s">
        <v>193</v>
      </c>
      <c r="DS114">
        <v>200</v>
      </c>
      <c r="DT114" t="s">
        <v>155</v>
      </c>
      <c r="DU114" t="s">
        <v>155</v>
      </c>
      <c r="DV114" t="s">
        <v>155</v>
      </c>
      <c r="DW114" t="s">
        <v>155</v>
      </c>
      <c r="DX114" t="s">
        <v>155</v>
      </c>
      <c r="DY114" t="s">
        <v>295</v>
      </c>
      <c r="DZ114" t="s">
        <v>218</v>
      </c>
      <c r="EA114" t="s">
        <v>167</v>
      </c>
      <c r="EB114" t="s">
        <v>167</v>
      </c>
      <c r="EC114" t="s">
        <v>167</v>
      </c>
      <c r="ED114" t="s">
        <v>196</v>
      </c>
      <c r="EE114">
        <v>0</v>
      </c>
      <c r="EF114">
        <v>0</v>
      </c>
      <c r="EG114" t="s">
        <v>155</v>
      </c>
      <c r="EH114" t="s">
        <v>155</v>
      </c>
      <c r="EI114" t="s">
        <v>180</v>
      </c>
      <c r="EJ114" t="s">
        <v>180</v>
      </c>
      <c r="EK114" t="s">
        <v>155</v>
      </c>
      <c r="EL114" t="s">
        <v>304</v>
      </c>
      <c r="EM114" t="s">
        <v>304</v>
      </c>
      <c r="EN114" t="s">
        <v>219</v>
      </c>
      <c r="EO114" t="s">
        <v>180</v>
      </c>
      <c r="EP114" t="s">
        <v>246</v>
      </c>
      <c r="EQ114" t="s">
        <v>246</v>
      </c>
      <c r="ER114" t="s">
        <v>236</v>
      </c>
      <c r="ES114" t="s">
        <v>202</v>
      </c>
      <c r="ET114" t="s">
        <v>155</v>
      </c>
      <c r="EU114">
        <v>1837</v>
      </c>
    </row>
    <row r="115" spans="1:151" x14ac:dyDescent="0.25">
      <c r="A115">
        <v>11</v>
      </c>
      <c r="B115" s="1">
        <v>42571</v>
      </c>
      <c r="C115" t="s">
        <v>682</v>
      </c>
      <c r="D115" t="s">
        <v>683</v>
      </c>
      <c r="E115" t="s">
        <v>684</v>
      </c>
      <c r="F115" t="s">
        <v>690</v>
      </c>
      <c r="G115" t="s">
        <v>691</v>
      </c>
      <c r="H115" t="s">
        <v>205</v>
      </c>
      <c r="I115">
        <v>7.4858000000000002</v>
      </c>
      <c r="J115">
        <v>8.9293999999999993</v>
      </c>
      <c r="K115" t="s">
        <v>152</v>
      </c>
      <c r="L115" t="s">
        <v>206</v>
      </c>
      <c r="M115" s="1">
        <v>41951</v>
      </c>
      <c r="N115" t="s">
        <v>154</v>
      </c>
      <c r="P115" t="s">
        <v>155</v>
      </c>
      <c r="Q115" t="s">
        <v>225</v>
      </c>
      <c r="R115" t="s">
        <v>352</v>
      </c>
      <c r="S115" t="s">
        <v>180</v>
      </c>
      <c r="T115" t="s">
        <v>246</v>
      </c>
      <c r="U115" t="s">
        <v>180</v>
      </c>
      <c r="X115" t="s">
        <v>180</v>
      </c>
      <c r="Y115" t="s">
        <v>180</v>
      </c>
      <c r="Z115" t="s">
        <v>155</v>
      </c>
      <c r="AA115" t="s">
        <v>180</v>
      </c>
      <c r="AB115" t="s">
        <v>180</v>
      </c>
      <c r="AC115" t="s">
        <v>155</v>
      </c>
      <c r="AD115" t="s">
        <v>155</v>
      </c>
      <c r="AE115" t="s">
        <v>180</v>
      </c>
      <c r="AF115" t="s">
        <v>155</v>
      </c>
      <c r="AG115" t="s">
        <v>160</v>
      </c>
      <c r="AH115" t="s">
        <v>227</v>
      </c>
      <c r="AI115" t="s">
        <v>692</v>
      </c>
      <c r="AJ115" t="s">
        <v>147</v>
      </c>
      <c r="AK115" t="s">
        <v>208</v>
      </c>
      <c r="AM115">
        <v>122</v>
      </c>
      <c r="AN115">
        <v>621</v>
      </c>
      <c r="AO115">
        <f t="shared" si="2"/>
        <v>284</v>
      </c>
      <c r="AP115">
        <v>15</v>
      </c>
      <c r="AQ115">
        <v>25</v>
      </c>
      <c r="AR115">
        <v>40</v>
      </c>
      <c r="AS115">
        <v>52</v>
      </c>
      <c r="AT115">
        <v>70</v>
      </c>
      <c r="AU115">
        <v>122</v>
      </c>
      <c r="AV115">
        <v>110</v>
      </c>
      <c r="AW115">
        <v>117</v>
      </c>
      <c r="AX115">
        <v>227</v>
      </c>
      <c r="AY115">
        <v>104</v>
      </c>
      <c r="AZ115">
        <v>120</v>
      </c>
      <c r="BA115">
        <v>224</v>
      </c>
      <c r="BB115">
        <v>3</v>
      </c>
      <c r="BC115">
        <v>5</v>
      </c>
      <c r="BD115">
        <v>8</v>
      </c>
      <c r="BE115" s="1">
        <v>41892</v>
      </c>
      <c r="BF115" s="1">
        <v>42461</v>
      </c>
      <c r="BG115" t="s">
        <v>180</v>
      </c>
      <c r="BH115" t="s">
        <v>160</v>
      </c>
      <c r="BI115" t="s">
        <v>227</v>
      </c>
      <c r="BJ115" t="s">
        <v>692</v>
      </c>
      <c r="BK115" t="s">
        <v>165</v>
      </c>
      <c r="BL115" t="s">
        <v>302</v>
      </c>
      <c r="BM115" t="s">
        <v>170</v>
      </c>
      <c r="BN115" t="s">
        <v>167</v>
      </c>
      <c r="BO115" t="s">
        <v>167</v>
      </c>
      <c r="BP115" t="s">
        <v>171</v>
      </c>
      <c r="BQ115" t="s">
        <v>170</v>
      </c>
      <c r="BR115" t="s">
        <v>170</v>
      </c>
      <c r="BS115" t="s">
        <v>169</v>
      </c>
      <c r="BT115" t="s">
        <v>170</v>
      </c>
      <c r="BU115" t="s">
        <v>256</v>
      </c>
      <c r="BV115" t="s">
        <v>174</v>
      </c>
      <c r="BW115" t="s">
        <v>172</v>
      </c>
      <c r="BX115" t="s">
        <v>175</v>
      </c>
      <c r="BY115" t="s">
        <v>176</v>
      </c>
      <c r="BZ115" t="s">
        <v>180</v>
      </c>
      <c r="CA115" t="s">
        <v>365</v>
      </c>
      <c r="CB115" t="s">
        <v>365</v>
      </c>
      <c r="CC115" t="s">
        <v>212</v>
      </c>
      <c r="CD115" t="s">
        <v>155</v>
      </c>
      <c r="CE115" t="s">
        <v>167</v>
      </c>
      <c r="CF115" t="s">
        <v>180</v>
      </c>
      <c r="CG115" t="s">
        <v>181</v>
      </c>
      <c r="CH115">
        <v>100</v>
      </c>
      <c r="CI115" t="s">
        <v>180</v>
      </c>
      <c r="CJ115" t="s">
        <v>180</v>
      </c>
      <c r="CK115" t="s">
        <v>155</v>
      </c>
      <c r="CL115" t="s">
        <v>213</v>
      </c>
      <c r="CM115">
        <v>0</v>
      </c>
      <c r="CN115" t="s">
        <v>155</v>
      </c>
      <c r="CO115" t="s">
        <v>183</v>
      </c>
      <c r="CP115" t="s">
        <v>180</v>
      </c>
      <c r="CQ115" t="s">
        <v>180</v>
      </c>
      <c r="CR115" t="s">
        <v>155</v>
      </c>
      <c r="CS115" t="s">
        <v>180</v>
      </c>
      <c r="CT115" t="s">
        <v>180</v>
      </c>
      <c r="CU115" t="s">
        <v>184</v>
      </c>
      <c r="CV115" t="s">
        <v>155</v>
      </c>
      <c r="CW115" t="s">
        <v>214</v>
      </c>
      <c r="CX115" t="s">
        <v>186</v>
      </c>
      <c r="CY115" t="s">
        <v>180</v>
      </c>
      <c r="CZ115" t="s">
        <v>180</v>
      </c>
      <c r="DA115" t="s">
        <v>180</v>
      </c>
      <c r="DB115" t="s">
        <v>180</v>
      </c>
      <c r="DC115" t="s">
        <v>180</v>
      </c>
      <c r="DD115" t="s">
        <v>180</v>
      </c>
      <c r="DE115" t="s">
        <v>187</v>
      </c>
      <c r="DF115" t="s">
        <v>308</v>
      </c>
      <c r="DG115" t="s">
        <v>189</v>
      </c>
      <c r="DH115" t="s">
        <v>180</v>
      </c>
      <c r="DI115" t="s">
        <v>180</v>
      </c>
      <c r="DJ115" t="str">
        <f t="shared" si="3"/>
        <v>MH</v>
      </c>
      <c r="DK115" t="s">
        <v>180</v>
      </c>
      <c r="DL115" t="s">
        <v>342</v>
      </c>
      <c r="DM115" t="s">
        <v>167</v>
      </c>
      <c r="DN115" t="s">
        <v>180</v>
      </c>
      <c r="DO115" t="s">
        <v>167</v>
      </c>
      <c r="DP115" t="s">
        <v>154</v>
      </c>
      <c r="DQ115" t="s">
        <v>167</v>
      </c>
      <c r="DR115" t="s">
        <v>294</v>
      </c>
      <c r="DS115">
        <v>35</v>
      </c>
      <c r="DT115" t="s">
        <v>180</v>
      </c>
      <c r="DU115" t="s">
        <v>180</v>
      </c>
      <c r="DV115" t="s">
        <v>155</v>
      </c>
      <c r="DW115" t="s">
        <v>155</v>
      </c>
      <c r="DX115" t="s">
        <v>155</v>
      </c>
      <c r="DY115" t="s">
        <v>402</v>
      </c>
      <c r="DZ115" t="s">
        <v>218</v>
      </c>
      <c r="EA115" t="s">
        <v>167</v>
      </c>
      <c r="EB115" t="s">
        <v>167</v>
      </c>
      <c r="EC115" t="s">
        <v>167</v>
      </c>
      <c r="ED115" t="s">
        <v>343</v>
      </c>
      <c r="EE115">
        <v>0</v>
      </c>
      <c r="EF115">
        <v>0</v>
      </c>
      <c r="EG115" t="s">
        <v>180</v>
      </c>
      <c r="EH115" t="s">
        <v>155</v>
      </c>
      <c r="EI115" t="s">
        <v>180</v>
      </c>
      <c r="EJ115" t="s">
        <v>180</v>
      </c>
      <c r="EK115" t="s">
        <v>180</v>
      </c>
      <c r="EL115" t="s">
        <v>197</v>
      </c>
      <c r="EM115" t="s">
        <v>197</v>
      </c>
      <c r="EN115" t="s">
        <v>198</v>
      </c>
      <c r="EO115" t="s">
        <v>180</v>
      </c>
      <c r="EP115" t="s">
        <v>246</v>
      </c>
      <c r="EQ115" t="s">
        <v>246</v>
      </c>
      <c r="ER115" t="s">
        <v>236</v>
      </c>
      <c r="ES115" t="s">
        <v>202</v>
      </c>
      <c r="ET115" t="s">
        <v>180</v>
      </c>
      <c r="EU115">
        <v>1838</v>
      </c>
    </row>
    <row r="116" spans="1:151" x14ac:dyDescent="0.25">
      <c r="A116">
        <v>11</v>
      </c>
      <c r="B116" s="1">
        <v>42573</v>
      </c>
      <c r="C116" t="s">
        <v>682</v>
      </c>
      <c r="D116" t="s">
        <v>683</v>
      </c>
      <c r="E116" t="s">
        <v>693</v>
      </c>
      <c r="F116" t="s">
        <v>694</v>
      </c>
      <c r="G116" t="s">
        <v>695</v>
      </c>
      <c r="H116" t="s">
        <v>205</v>
      </c>
      <c r="I116">
        <v>7.4234</v>
      </c>
      <c r="J116">
        <v>9.0921000000000003</v>
      </c>
      <c r="K116" t="s">
        <v>152</v>
      </c>
      <c r="L116" t="s">
        <v>153</v>
      </c>
      <c r="M116" s="1">
        <v>41866</v>
      </c>
      <c r="N116" t="s">
        <v>154</v>
      </c>
      <c r="P116" t="s">
        <v>155</v>
      </c>
      <c r="Q116" t="s">
        <v>156</v>
      </c>
      <c r="R116" t="s">
        <v>239</v>
      </c>
      <c r="S116" t="s">
        <v>180</v>
      </c>
      <c r="T116" t="s">
        <v>246</v>
      </c>
      <c r="U116" t="s">
        <v>180</v>
      </c>
      <c r="X116" t="s">
        <v>180</v>
      </c>
      <c r="Y116" t="s">
        <v>180</v>
      </c>
      <c r="Z116" t="s">
        <v>155</v>
      </c>
      <c r="AA116" t="s">
        <v>180</v>
      </c>
      <c r="AB116" t="s">
        <v>180</v>
      </c>
      <c r="AC116" t="s">
        <v>180</v>
      </c>
      <c r="AD116" t="s">
        <v>155</v>
      </c>
      <c r="AE116" t="s">
        <v>155</v>
      </c>
      <c r="AF116" t="s">
        <v>180</v>
      </c>
      <c r="AG116" t="s">
        <v>160</v>
      </c>
      <c r="AH116" t="s">
        <v>227</v>
      </c>
      <c r="AI116" t="s">
        <v>583</v>
      </c>
      <c r="AJ116" t="s">
        <v>147</v>
      </c>
      <c r="AK116" t="s">
        <v>208</v>
      </c>
      <c r="AM116">
        <v>103</v>
      </c>
      <c r="AN116">
        <v>472</v>
      </c>
      <c r="AO116">
        <f t="shared" si="2"/>
        <v>231</v>
      </c>
      <c r="AP116">
        <v>20</v>
      </c>
      <c r="AQ116">
        <v>22</v>
      </c>
      <c r="AR116">
        <v>42</v>
      </c>
      <c r="AS116">
        <v>85</v>
      </c>
      <c r="AT116">
        <v>65</v>
      </c>
      <c r="AU116">
        <v>150</v>
      </c>
      <c r="AV116">
        <v>23</v>
      </c>
      <c r="AW116">
        <v>20</v>
      </c>
      <c r="AX116">
        <v>43</v>
      </c>
      <c r="AY116">
        <v>87</v>
      </c>
      <c r="AZ116">
        <v>127</v>
      </c>
      <c r="BA116">
        <v>214</v>
      </c>
      <c r="BB116">
        <v>16</v>
      </c>
      <c r="BC116">
        <v>7</v>
      </c>
      <c r="BD116">
        <v>23</v>
      </c>
      <c r="BE116" s="1">
        <v>41866</v>
      </c>
      <c r="BF116" s="1">
        <v>42513</v>
      </c>
      <c r="BG116" t="s">
        <v>180</v>
      </c>
      <c r="BH116" t="s">
        <v>160</v>
      </c>
      <c r="BI116" t="s">
        <v>227</v>
      </c>
      <c r="BK116" t="s">
        <v>165</v>
      </c>
      <c r="BL116" t="s">
        <v>272</v>
      </c>
      <c r="BM116" t="s">
        <v>170</v>
      </c>
      <c r="BN116" t="s">
        <v>167</v>
      </c>
      <c r="BO116" t="s">
        <v>171</v>
      </c>
      <c r="BP116" t="s">
        <v>167</v>
      </c>
      <c r="BQ116" t="s">
        <v>167</v>
      </c>
      <c r="BR116" t="s">
        <v>167</v>
      </c>
      <c r="BS116" t="s">
        <v>167</v>
      </c>
      <c r="BT116" t="s">
        <v>170</v>
      </c>
      <c r="BU116" t="s">
        <v>256</v>
      </c>
      <c r="BV116" t="s">
        <v>241</v>
      </c>
      <c r="BW116" t="s">
        <v>172</v>
      </c>
      <c r="BX116" t="s">
        <v>175</v>
      </c>
      <c r="BY116" t="s">
        <v>260</v>
      </c>
      <c r="BZ116" t="s">
        <v>180</v>
      </c>
      <c r="CA116" t="s">
        <v>339</v>
      </c>
      <c r="CB116" t="s">
        <v>178</v>
      </c>
      <c r="CC116" t="s">
        <v>212</v>
      </c>
      <c r="CD116" t="s">
        <v>155</v>
      </c>
      <c r="CE116" t="s">
        <v>167</v>
      </c>
      <c r="CF116" t="s">
        <v>180</v>
      </c>
      <c r="CG116" t="s">
        <v>181</v>
      </c>
      <c r="CH116">
        <v>0</v>
      </c>
      <c r="CI116" t="s">
        <v>180</v>
      </c>
      <c r="CJ116" t="s">
        <v>180</v>
      </c>
      <c r="CK116" t="s">
        <v>180</v>
      </c>
      <c r="CL116" t="s">
        <v>231</v>
      </c>
      <c r="CM116">
        <v>0</v>
      </c>
      <c r="CN116" t="s">
        <v>155</v>
      </c>
      <c r="CO116" t="s">
        <v>183</v>
      </c>
      <c r="CP116" t="s">
        <v>180</v>
      </c>
      <c r="CQ116" t="s">
        <v>180</v>
      </c>
      <c r="CR116" t="s">
        <v>155</v>
      </c>
      <c r="CS116" t="s">
        <v>180</v>
      </c>
      <c r="CT116" t="s">
        <v>180</v>
      </c>
      <c r="CU116" t="s">
        <v>184</v>
      </c>
      <c r="CV116" t="s">
        <v>155</v>
      </c>
      <c r="CW116" t="s">
        <v>214</v>
      </c>
      <c r="CX116" t="s">
        <v>291</v>
      </c>
      <c r="CY116" t="s">
        <v>180</v>
      </c>
      <c r="CZ116" t="s">
        <v>180</v>
      </c>
      <c r="DA116" t="s">
        <v>180</v>
      </c>
      <c r="DB116" t="s">
        <v>180</v>
      </c>
      <c r="DC116" t="s">
        <v>180</v>
      </c>
      <c r="DD116" t="s">
        <v>180</v>
      </c>
      <c r="DE116" t="s">
        <v>187</v>
      </c>
      <c r="DF116" t="s">
        <v>308</v>
      </c>
      <c r="DG116" t="s">
        <v>189</v>
      </c>
      <c r="DH116" t="s">
        <v>180</v>
      </c>
      <c r="DI116" t="s">
        <v>180</v>
      </c>
      <c r="DJ116" t="str">
        <f t="shared" si="3"/>
        <v>MH</v>
      </c>
      <c r="DK116" t="s">
        <v>180</v>
      </c>
      <c r="DL116" t="s">
        <v>342</v>
      </c>
      <c r="DM116" t="s">
        <v>234</v>
      </c>
      <c r="DN116" t="s">
        <v>155</v>
      </c>
      <c r="DO116" t="s">
        <v>191</v>
      </c>
      <c r="DP116" t="s">
        <v>192</v>
      </c>
      <c r="DQ116" t="s">
        <v>168</v>
      </c>
      <c r="DR116" t="s">
        <v>294</v>
      </c>
      <c r="DS116">
        <v>0</v>
      </c>
      <c r="DT116" t="s">
        <v>180</v>
      </c>
      <c r="DU116" t="s">
        <v>180</v>
      </c>
      <c r="DV116" t="s">
        <v>180</v>
      </c>
      <c r="DW116" t="s">
        <v>155</v>
      </c>
      <c r="DX116" t="s">
        <v>155</v>
      </c>
      <c r="DY116" t="s">
        <v>295</v>
      </c>
      <c r="DZ116" t="s">
        <v>195</v>
      </c>
      <c r="EA116" t="s">
        <v>154</v>
      </c>
      <c r="EB116" t="s">
        <v>167</v>
      </c>
      <c r="EC116" t="s">
        <v>167</v>
      </c>
      <c r="ED116" t="s">
        <v>343</v>
      </c>
      <c r="EE116">
        <v>0</v>
      </c>
      <c r="EF116">
        <v>0</v>
      </c>
      <c r="EG116" t="s">
        <v>180</v>
      </c>
      <c r="EH116" t="s">
        <v>155</v>
      </c>
      <c r="EI116" t="s">
        <v>180</v>
      </c>
      <c r="EJ116" t="s">
        <v>180</v>
      </c>
      <c r="EK116" t="s">
        <v>180</v>
      </c>
      <c r="EL116" t="s">
        <v>197</v>
      </c>
      <c r="EM116" t="s">
        <v>304</v>
      </c>
      <c r="EN116" t="s">
        <v>219</v>
      </c>
      <c r="EO116" t="s">
        <v>180</v>
      </c>
      <c r="EP116" t="s">
        <v>246</v>
      </c>
      <c r="EQ116" t="s">
        <v>246</v>
      </c>
      <c r="ER116" t="s">
        <v>236</v>
      </c>
      <c r="ES116" t="s">
        <v>202</v>
      </c>
      <c r="ET116" t="s">
        <v>155</v>
      </c>
      <c r="EU116">
        <v>1834</v>
      </c>
    </row>
    <row r="117" spans="1:151" x14ac:dyDescent="0.25">
      <c r="A117">
        <v>11</v>
      </c>
      <c r="B117" s="1">
        <v>42572</v>
      </c>
      <c r="C117" t="s">
        <v>682</v>
      </c>
      <c r="D117" t="s">
        <v>683</v>
      </c>
      <c r="E117" t="s">
        <v>696</v>
      </c>
      <c r="F117" t="s">
        <v>697</v>
      </c>
      <c r="G117" t="s">
        <v>698</v>
      </c>
      <c r="H117" t="s">
        <v>205</v>
      </c>
      <c r="I117">
        <v>7.4820000000000002</v>
      </c>
      <c r="J117">
        <v>8.8762000000000008</v>
      </c>
      <c r="K117" t="s">
        <v>152</v>
      </c>
      <c r="L117" t="s">
        <v>206</v>
      </c>
      <c r="M117" s="1">
        <v>41792</v>
      </c>
      <c r="N117" t="s">
        <v>154</v>
      </c>
      <c r="P117" t="s">
        <v>155</v>
      </c>
      <c r="Q117" t="s">
        <v>156</v>
      </c>
      <c r="R117" t="s">
        <v>207</v>
      </c>
      <c r="S117" t="s">
        <v>180</v>
      </c>
      <c r="T117" t="s">
        <v>246</v>
      </c>
      <c r="U117" t="s">
        <v>180</v>
      </c>
      <c r="X117" t="s">
        <v>180</v>
      </c>
      <c r="Y117" t="s">
        <v>155</v>
      </c>
      <c r="Z117" t="s">
        <v>155</v>
      </c>
      <c r="AA117" t="s">
        <v>180</v>
      </c>
      <c r="AB117" t="s">
        <v>155</v>
      </c>
      <c r="AC117" t="s">
        <v>155</v>
      </c>
      <c r="AD117" t="s">
        <v>155</v>
      </c>
      <c r="AE117" t="s">
        <v>155</v>
      </c>
      <c r="AF117" t="s">
        <v>155</v>
      </c>
      <c r="AG117" t="s">
        <v>160</v>
      </c>
      <c r="AH117" t="s">
        <v>227</v>
      </c>
      <c r="AI117" t="s">
        <v>610</v>
      </c>
      <c r="AJ117" t="s">
        <v>147</v>
      </c>
      <c r="AK117" t="s">
        <v>208</v>
      </c>
      <c r="AM117">
        <v>774</v>
      </c>
      <c r="AN117">
        <v>5119</v>
      </c>
      <c r="AO117">
        <f t="shared" si="2"/>
        <v>2496</v>
      </c>
      <c r="AP117">
        <v>160</v>
      </c>
      <c r="AQ117">
        <v>198</v>
      </c>
      <c r="AR117">
        <v>358</v>
      </c>
      <c r="AS117">
        <v>780</v>
      </c>
      <c r="AT117">
        <v>770</v>
      </c>
      <c r="AU117">
        <v>1550</v>
      </c>
      <c r="AV117">
        <v>790</v>
      </c>
      <c r="AW117">
        <v>860</v>
      </c>
      <c r="AX117">
        <v>1650</v>
      </c>
      <c r="AY117">
        <v>743</v>
      </c>
      <c r="AZ117">
        <v>765</v>
      </c>
      <c r="BA117">
        <v>1508</v>
      </c>
      <c r="BB117">
        <v>23</v>
      </c>
      <c r="BC117">
        <v>30</v>
      </c>
      <c r="BD117">
        <v>53</v>
      </c>
      <c r="BE117" s="1">
        <v>41936</v>
      </c>
      <c r="BG117" t="s">
        <v>154</v>
      </c>
      <c r="BH117" t="s">
        <v>160</v>
      </c>
      <c r="BI117" t="s">
        <v>227</v>
      </c>
      <c r="BJ117" t="s">
        <v>610</v>
      </c>
      <c r="BK117" t="s">
        <v>165</v>
      </c>
      <c r="BL117" t="s">
        <v>302</v>
      </c>
      <c r="BM117" t="s">
        <v>167</v>
      </c>
      <c r="BN117" t="s">
        <v>167</v>
      </c>
      <c r="BO117" t="s">
        <v>167</v>
      </c>
      <c r="BP117" t="s">
        <v>171</v>
      </c>
      <c r="BQ117" t="s">
        <v>167</v>
      </c>
      <c r="BR117" t="s">
        <v>169</v>
      </c>
      <c r="BS117" t="s">
        <v>169</v>
      </c>
      <c r="BT117" t="s">
        <v>171</v>
      </c>
      <c r="BU117" t="s">
        <v>174</v>
      </c>
      <c r="BV117" t="s">
        <v>172</v>
      </c>
      <c r="BW117" t="s">
        <v>173</v>
      </c>
      <c r="BX117" t="s">
        <v>175</v>
      </c>
      <c r="BY117" t="s">
        <v>176</v>
      </c>
      <c r="BZ117" t="s">
        <v>180</v>
      </c>
      <c r="CA117" t="s">
        <v>365</v>
      </c>
      <c r="CB117" t="s">
        <v>178</v>
      </c>
      <c r="CC117" t="s">
        <v>212</v>
      </c>
      <c r="CD117" t="s">
        <v>155</v>
      </c>
      <c r="CE117" t="s">
        <v>167</v>
      </c>
      <c r="CF117" t="s">
        <v>180</v>
      </c>
      <c r="CG117" t="s">
        <v>181</v>
      </c>
      <c r="CH117">
        <v>4</v>
      </c>
      <c r="CI117" t="s">
        <v>180</v>
      </c>
      <c r="CJ117" t="s">
        <v>180</v>
      </c>
      <c r="CK117" t="s">
        <v>155</v>
      </c>
      <c r="CL117" t="s">
        <v>213</v>
      </c>
      <c r="CM117">
        <v>0</v>
      </c>
      <c r="CN117" t="s">
        <v>155</v>
      </c>
      <c r="CO117" t="s">
        <v>183</v>
      </c>
      <c r="CP117" t="s">
        <v>180</v>
      </c>
      <c r="CQ117" t="s">
        <v>180</v>
      </c>
      <c r="CR117" t="s">
        <v>155</v>
      </c>
      <c r="CS117" t="s">
        <v>180</v>
      </c>
      <c r="CT117" t="s">
        <v>180</v>
      </c>
      <c r="CU117" t="s">
        <v>184</v>
      </c>
      <c r="CV117" t="s">
        <v>155</v>
      </c>
      <c r="CW117" t="s">
        <v>214</v>
      </c>
      <c r="CX117" t="s">
        <v>186</v>
      </c>
      <c r="CY117" t="s">
        <v>155</v>
      </c>
      <c r="CZ117" t="s">
        <v>180</v>
      </c>
      <c r="DA117" t="s">
        <v>180</v>
      </c>
      <c r="DB117" t="s">
        <v>155</v>
      </c>
      <c r="DC117" t="s">
        <v>155</v>
      </c>
      <c r="DD117" t="s">
        <v>180</v>
      </c>
      <c r="DE117" t="s">
        <v>187</v>
      </c>
      <c r="DF117" t="s">
        <v>308</v>
      </c>
      <c r="DG117" t="s">
        <v>189</v>
      </c>
      <c r="DH117" t="s">
        <v>180</v>
      </c>
      <c r="DI117" t="s">
        <v>155</v>
      </c>
      <c r="DJ117" t="str">
        <f t="shared" si="3"/>
        <v>M</v>
      </c>
      <c r="DK117" t="s">
        <v>180</v>
      </c>
      <c r="DL117" t="s">
        <v>342</v>
      </c>
      <c r="DM117" t="s">
        <v>158</v>
      </c>
      <c r="DN117" t="s">
        <v>155</v>
      </c>
      <c r="DO117" t="s">
        <v>191</v>
      </c>
      <c r="DP117" t="s">
        <v>192</v>
      </c>
      <c r="DQ117" t="s">
        <v>171</v>
      </c>
      <c r="DR117" t="s">
        <v>193</v>
      </c>
      <c r="DS117">
        <v>53</v>
      </c>
      <c r="DT117" t="s">
        <v>155</v>
      </c>
      <c r="DU117" t="s">
        <v>155</v>
      </c>
      <c r="DV117" t="s">
        <v>155</v>
      </c>
      <c r="DW117" t="s">
        <v>155</v>
      </c>
      <c r="DX117" t="s">
        <v>155</v>
      </c>
      <c r="DY117" t="s">
        <v>295</v>
      </c>
      <c r="DZ117" t="s">
        <v>218</v>
      </c>
      <c r="EA117" t="s">
        <v>167</v>
      </c>
      <c r="EB117" t="s">
        <v>167</v>
      </c>
      <c r="EC117" t="s">
        <v>167</v>
      </c>
      <c r="ED117" t="s">
        <v>196</v>
      </c>
      <c r="EE117">
        <v>2</v>
      </c>
      <c r="EF117">
        <v>0</v>
      </c>
      <c r="EG117" t="s">
        <v>180</v>
      </c>
      <c r="EH117" t="s">
        <v>155</v>
      </c>
      <c r="EI117" t="s">
        <v>180</v>
      </c>
      <c r="EJ117" t="s">
        <v>180</v>
      </c>
      <c r="EK117" t="s">
        <v>180</v>
      </c>
      <c r="EL117" t="s">
        <v>304</v>
      </c>
      <c r="EM117" t="s">
        <v>197</v>
      </c>
      <c r="EN117" t="s">
        <v>219</v>
      </c>
      <c r="EO117" t="s">
        <v>180</v>
      </c>
      <c r="EP117" t="s">
        <v>246</v>
      </c>
      <c r="EQ117" t="s">
        <v>246</v>
      </c>
      <c r="ER117" t="s">
        <v>236</v>
      </c>
      <c r="ES117" t="s">
        <v>202</v>
      </c>
      <c r="ET117" t="s">
        <v>155</v>
      </c>
      <c r="EU117">
        <v>1842</v>
      </c>
    </row>
    <row r="118" spans="1:151" x14ac:dyDescent="0.25">
      <c r="A118">
        <v>11</v>
      </c>
      <c r="B118" s="1">
        <v>42569</v>
      </c>
      <c r="C118" t="s">
        <v>699</v>
      </c>
      <c r="D118" t="s">
        <v>700</v>
      </c>
      <c r="E118" t="s">
        <v>701</v>
      </c>
      <c r="F118" t="s">
        <v>702</v>
      </c>
      <c r="G118" t="s">
        <v>703</v>
      </c>
      <c r="H118" t="s">
        <v>205</v>
      </c>
      <c r="I118">
        <v>7.5102500000000001</v>
      </c>
      <c r="J118">
        <v>10.69359</v>
      </c>
      <c r="K118" t="s">
        <v>152</v>
      </c>
      <c r="L118" t="s">
        <v>206</v>
      </c>
      <c r="M118" s="1">
        <v>42045</v>
      </c>
      <c r="N118" t="s">
        <v>154</v>
      </c>
      <c r="P118" t="s">
        <v>155</v>
      </c>
      <c r="Q118" t="s">
        <v>225</v>
      </c>
      <c r="R118" t="s">
        <v>352</v>
      </c>
      <c r="S118" t="s">
        <v>155</v>
      </c>
      <c r="T118" t="s">
        <v>180</v>
      </c>
      <c r="U118" t="s">
        <v>155</v>
      </c>
      <c r="V118" t="s">
        <v>285</v>
      </c>
      <c r="W118" t="s">
        <v>286</v>
      </c>
      <c r="X118" t="s">
        <v>180</v>
      </c>
      <c r="Y118" t="s">
        <v>155</v>
      </c>
      <c r="Z118" t="s">
        <v>155</v>
      </c>
      <c r="AA118" t="s">
        <v>155</v>
      </c>
      <c r="AB118" t="s">
        <v>155</v>
      </c>
      <c r="AC118" t="s">
        <v>155</v>
      </c>
      <c r="AD118" t="s">
        <v>155</v>
      </c>
      <c r="AE118" t="s">
        <v>155</v>
      </c>
      <c r="AF118" t="s">
        <v>155</v>
      </c>
      <c r="AG118" t="s">
        <v>160</v>
      </c>
      <c r="AH118" t="s">
        <v>161</v>
      </c>
      <c r="AJ118" t="s">
        <v>160</v>
      </c>
      <c r="AK118" t="s">
        <v>227</v>
      </c>
      <c r="AL118" t="s">
        <v>240</v>
      </c>
      <c r="AM118">
        <v>1</v>
      </c>
      <c r="AN118">
        <v>62</v>
      </c>
      <c r="AO118">
        <f t="shared" si="2"/>
        <v>34</v>
      </c>
      <c r="AP118">
        <v>0</v>
      </c>
      <c r="AQ118">
        <v>0</v>
      </c>
      <c r="AR118">
        <v>0</v>
      </c>
      <c r="AS118">
        <v>8</v>
      </c>
      <c r="AT118">
        <v>5</v>
      </c>
      <c r="AU118">
        <v>13</v>
      </c>
      <c r="AV118">
        <v>26</v>
      </c>
      <c r="AW118">
        <v>23</v>
      </c>
      <c r="AX118">
        <v>49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 s="1">
        <v>42279</v>
      </c>
      <c r="BF118" s="1">
        <v>42420</v>
      </c>
      <c r="BG118" t="s">
        <v>155</v>
      </c>
      <c r="BH118" t="s">
        <v>160</v>
      </c>
      <c r="BI118" t="s">
        <v>161</v>
      </c>
      <c r="BK118" t="s">
        <v>165</v>
      </c>
      <c r="BL118" t="s">
        <v>704</v>
      </c>
      <c r="BM118" t="s">
        <v>167</v>
      </c>
      <c r="BN118" t="s">
        <v>167</v>
      </c>
      <c r="BO118" t="s">
        <v>167</v>
      </c>
      <c r="BP118" t="s">
        <v>171</v>
      </c>
      <c r="BQ118" t="s">
        <v>168</v>
      </c>
      <c r="BR118" t="s">
        <v>168</v>
      </c>
      <c r="BS118" t="s">
        <v>170</v>
      </c>
      <c r="BT118" t="s">
        <v>168</v>
      </c>
      <c r="BU118" t="s">
        <v>174</v>
      </c>
      <c r="BV118" t="s">
        <v>172</v>
      </c>
      <c r="BW118" t="s">
        <v>256</v>
      </c>
      <c r="BX118" t="s">
        <v>175</v>
      </c>
      <c r="BY118" t="s">
        <v>176</v>
      </c>
      <c r="BZ118" t="s">
        <v>155</v>
      </c>
      <c r="CA118" t="s">
        <v>563</v>
      </c>
      <c r="CB118" t="s">
        <v>563</v>
      </c>
      <c r="CC118" t="s">
        <v>179</v>
      </c>
      <c r="CD118" t="s">
        <v>180</v>
      </c>
      <c r="CE118" t="s">
        <v>340</v>
      </c>
      <c r="CF118" t="s">
        <v>155</v>
      </c>
      <c r="CG118" t="s">
        <v>249</v>
      </c>
      <c r="CH118">
        <v>4</v>
      </c>
      <c r="CI118" t="s">
        <v>180</v>
      </c>
      <c r="CJ118" t="s">
        <v>180</v>
      </c>
      <c r="CK118" t="s">
        <v>155</v>
      </c>
      <c r="CL118" t="s">
        <v>182</v>
      </c>
      <c r="CM118">
        <v>2</v>
      </c>
      <c r="CN118" t="s">
        <v>180</v>
      </c>
      <c r="CO118" t="s">
        <v>183</v>
      </c>
      <c r="CP118" t="s">
        <v>180</v>
      </c>
      <c r="CQ118" t="s">
        <v>180</v>
      </c>
      <c r="CR118" t="s">
        <v>180</v>
      </c>
      <c r="CS118" t="s">
        <v>180</v>
      </c>
      <c r="CT118" t="s">
        <v>180</v>
      </c>
      <c r="CU118" t="s">
        <v>184</v>
      </c>
      <c r="CV118" t="s">
        <v>155</v>
      </c>
      <c r="CW118" t="s">
        <v>185</v>
      </c>
      <c r="CX118" t="s">
        <v>215</v>
      </c>
      <c r="CY118" t="s">
        <v>180</v>
      </c>
      <c r="CZ118" t="s">
        <v>180</v>
      </c>
      <c r="DA118" t="s">
        <v>180</v>
      </c>
      <c r="DB118" t="s">
        <v>180</v>
      </c>
      <c r="DC118" t="s">
        <v>180</v>
      </c>
      <c r="DD118" t="s">
        <v>180</v>
      </c>
      <c r="DE118" t="s">
        <v>187</v>
      </c>
      <c r="DF118" t="s">
        <v>216</v>
      </c>
      <c r="DG118" t="s">
        <v>320</v>
      </c>
      <c r="DH118" t="s">
        <v>155</v>
      </c>
      <c r="DI118" t="s">
        <v>155</v>
      </c>
      <c r="DJ118" t="str">
        <f t="shared" si="3"/>
        <v/>
      </c>
      <c r="DK118" t="s">
        <v>155</v>
      </c>
      <c r="DL118" t="s">
        <v>190</v>
      </c>
      <c r="DM118" t="s">
        <v>293</v>
      </c>
      <c r="DN118" t="s">
        <v>155</v>
      </c>
      <c r="DO118" t="s">
        <v>217</v>
      </c>
      <c r="DP118" t="s">
        <v>192</v>
      </c>
      <c r="DQ118" t="s">
        <v>169</v>
      </c>
      <c r="DR118" t="s">
        <v>167</v>
      </c>
      <c r="DS118">
        <v>0</v>
      </c>
      <c r="DT118" t="s">
        <v>180</v>
      </c>
      <c r="DU118" t="s">
        <v>180</v>
      </c>
      <c r="DV118" t="s">
        <v>180</v>
      </c>
      <c r="DW118" t="s">
        <v>155</v>
      </c>
      <c r="DX118" t="s">
        <v>155</v>
      </c>
      <c r="DY118" t="s">
        <v>295</v>
      </c>
      <c r="DZ118" t="s">
        <v>218</v>
      </c>
      <c r="EA118" t="s">
        <v>167</v>
      </c>
      <c r="EB118" t="s">
        <v>167</v>
      </c>
      <c r="EC118" t="s">
        <v>167</v>
      </c>
      <c r="ED118" t="s">
        <v>343</v>
      </c>
      <c r="EE118">
        <v>1</v>
      </c>
      <c r="EF118">
        <v>0</v>
      </c>
      <c r="EG118" t="s">
        <v>180</v>
      </c>
      <c r="EH118" t="s">
        <v>180</v>
      </c>
      <c r="EI118" t="s">
        <v>180</v>
      </c>
      <c r="EJ118" t="s">
        <v>180</v>
      </c>
      <c r="EK118" t="s">
        <v>180</v>
      </c>
      <c r="EL118" t="s">
        <v>197</v>
      </c>
      <c r="EM118" t="s">
        <v>197</v>
      </c>
      <c r="EN118" t="s">
        <v>263</v>
      </c>
      <c r="EO118" t="s">
        <v>180</v>
      </c>
      <c r="EP118" t="s">
        <v>246</v>
      </c>
      <c r="EQ118" t="s">
        <v>246</v>
      </c>
      <c r="ER118" t="s">
        <v>201</v>
      </c>
      <c r="ES118" t="s">
        <v>269</v>
      </c>
      <c r="ET118" t="s">
        <v>180</v>
      </c>
      <c r="EU118">
        <v>1828</v>
      </c>
    </row>
    <row r="119" spans="1:151" x14ac:dyDescent="0.25">
      <c r="A119">
        <v>11</v>
      </c>
      <c r="B119" s="1">
        <v>42572</v>
      </c>
      <c r="C119" t="s">
        <v>699</v>
      </c>
      <c r="D119" t="s">
        <v>705</v>
      </c>
      <c r="E119" t="s">
        <v>706</v>
      </c>
      <c r="F119" t="s">
        <v>707</v>
      </c>
      <c r="G119" t="s">
        <v>708</v>
      </c>
      <c r="H119" t="s">
        <v>205</v>
      </c>
      <c r="I119">
        <v>7.2682000000000002</v>
      </c>
      <c r="J119">
        <v>9.3359000000000005</v>
      </c>
      <c r="K119" t="s">
        <v>152</v>
      </c>
      <c r="L119" t="s">
        <v>206</v>
      </c>
      <c r="M119" s="1">
        <v>41368</v>
      </c>
      <c r="N119" t="s">
        <v>154</v>
      </c>
      <c r="P119" t="s">
        <v>155</v>
      </c>
      <c r="Q119" t="s">
        <v>225</v>
      </c>
      <c r="R119" t="s">
        <v>352</v>
      </c>
      <c r="S119" t="s">
        <v>155</v>
      </c>
      <c r="T119" t="s">
        <v>155</v>
      </c>
      <c r="U119" t="s">
        <v>180</v>
      </c>
      <c r="X119" t="s">
        <v>155</v>
      </c>
      <c r="Y119" t="s">
        <v>180</v>
      </c>
      <c r="Z119" t="s">
        <v>180</v>
      </c>
      <c r="AA119" t="s">
        <v>155</v>
      </c>
      <c r="AB119" t="s">
        <v>155</v>
      </c>
      <c r="AC119" t="s">
        <v>155</v>
      </c>
      <c r="AD119" t="s">
        <v>155</v>
      </c>
      <c r="AE119" t="s">
        <v>155</v>
      </c>
      <c r="AF119" t="s">
        <v>155</v>
      </c>
      <c r="AG119" t="s">
        <v>709</v>
      </c>
      <c r="AH119" t="s">
        <v>710</v>
      </c>
      <c r="AI119" t="s">
        <v>711</v>
      </c>
      <c r="AJ119" t="s">
        <v>160</v>
      </c>
      <c r="AK119" t="s">
        <v>414</v>
      </c>
      <c r="AL119" t="s">
        <v>531</v>
      </c>
      <c r="AM119">
        <v>80</v>
      </c>
      <c r="AN119">
        <v>488</v>
      </c>
      <c r="AO119">
        <f t="shared" si="2"/>
        <v>241</v>
      </c>
      <c r="AP119">
        <v>6</v>
      </c>
      <c r="AQ119">
        <v>15</v>
      </c>
      <c r="AR119">
        <v>21</v>
      </c>
      <c r="AS119">
        <v>31</v>
      </c>
      <c r="AT119">
        <v>47</v>
      </c>
      <c r="AU119">
        <v>78</v>
      </c>
      <c r="AV119">
        <v>64</v>
      </c>
      <c r="AW119">
        <v>57</v>
      </c>
      <c r="AX119">
        <v>121</v>
      </c>
      <c r="AY119">
        <v>139</v>
      </c>
      <c r="AZ119">
        <v>128</v>
      </c>
      <c r="BA119">
        <v>267</v>
      </c>
      <c r="BB119">
        <v>1</v>
      </c>
      <c r="BC119">
        <v>0</v>
      </c>
      <c r="BD119">
        <v>1</v>
      </c>
      <c r="BE119" s="1">
        <v>41551</v>
      </c>
      <c r="BF119" s="1">
        <v>41777</v>
      </c>
      <c r="BG119" t="s">
        <v>180</v>
      </c>
      <c r="BH119" t="s">
        <v>709</v>
      </c>
      <c r="BI119" t="s">
        <v>710</v>
      </c>
      <c r="BJ119" t="s">
        <v>711</v>
      </c>
      <c r="BK119" t="s">
        <v>165</v>
      </c>
      <c r="BL119" t="s">
        <v>166</v>
      </c>
      <c r="BM119" t="s">
        <v>167</v>
      </c>
      <c r="BN119" t="s">
        <v>170</v>
      </c>
      <c r="BO119" t="s">
        <v>170</v>
      </c>
      <c r="BP119" t="s">
        <v>168</v>
      </c>
      <c r="BQ119" t="s">
        <v>169</v>
      </c>
      <c r="BR119" t="s">
        <v>169</v>
      </c>
      <c r="BS119" t="s">
        <v>170</v>
      </c>
      <c r="BT119" t="s">
        <v>170</v>
      </c>
      <c r="BU119" t="s">
        <v>174</v>
      </c>
      <c r="BV119" t="s">
        <v>173</v>
      </c>
      <c r="BW119" t="s">
        <v>230</v>
      </c>
      <c r="BX119" t="s">
        <v>338</v>
      </c>
      <c r="BY119" t="s">
        <v>176</v>
      </c>
      <c r="BZ119" t="s">
        <v>180</v>
      </c>
      <c r="CA119" t="s">
        <v>339</v>
      </c>
      <c r="CB119" t="s">
        <v>289</v>
      </c>
      <c r="CC119" t="s">
        <v>154</v>
      </c>
      <c r="CD119" t="s">
        <v>180</v>
      </c>
      <c r="CE119" t="s">
        <v>340</v>
      </c>
      <c r="CF119" t="s">
        <v>155</v>
      </c>
      <c r="CG119" t="s">
        <v>181</v>
      </c>
      <c r="CH119">
        <v>0</v>
      </c>
      <c r="CI119" t="s">
        <v>180</v>
      </c>
      <c r="CJ119" t="s">
        <v>180</v>
      </c>
      <c r="CK119" t="s">
        <v>180</v>
      </c>
      <c r="CL119" t="s">
        <v>213</v>
      </c>
      <c r="CM119">
        <v>0</v>
      </c>
      <c r="CN119" t="s">
        <v>180</v>
      </c>
      <c r="CO119" t="s">
        <v>183</v>
      </c>
      <c r="CP119" t="s">
        <v>180</v>
      </c>
      <c r="CQ119" t="s">
        <v>180</v>
      </c>
      <c r="CR119" t="s">
        <v>155</v>
      </c>
      <c r="CS119" t="s">
        <v>180</v>
      </c>
      <c r="CT119" t="s">
        <v>180</v>
      </c>
      <c r="CU119" t="s">
        <v>184</v>
      </c>
      <c r="CV119" t="s">
        <v>155</v>
      </c>
      <c r="CW119" t="s">
        <v>214</v>
      </c>
      <c r="CX119" t="s">
        <v>215</v>
      </c>
      <c r="CY119" t="s">
        <v>180</v>
      </c>
      <c r="CZ119" t="s">
        <v>154</v>
      </c>
      <c r="DA119" t="s">
        <v>180</v>
      </c>
      <c r="DB119" t="s">
        <v>180</v>
      </c>
      <c r="DC119" t="s">
        <v>180</v>
      </c>
      <c r="DD119" t="s">
        <v>180</v>
      </c>
      <c r="DE119" t="s">
        <v>216</v>
      </c>
      <c r="DF119" t="s">
        <v>187</v>
      </c>
      <c r="DG119" t="s">
        <v>189</v>
      </c>
      <c r="DH119" t="s">
        <v>180</v>
      </c>
      <c r="DI119" t="s">
        <v>155</v>
      </c>
      <c r="DJ119" t="str">
        <f t="shared" si="3"/>
        <v>M</v>
      </c>
      <c r="DK119" t="s">
        <v>180</v>
      </c>
      <c r="DL119" t="s">
        <v>279</v>
      </c>
      <c r="DM119" t="s">
        <v>158</v>
      </c>
      <c r="DN119" t="s">
        <v>180</v>
      </c>
      <c r="DO119" t="s">
        <v>217</v>
      </c>
      <c r="DP119" t="s">
        <v>261</v>
      </c>
      <c r="DQ119" t="s">
        <v>169</v>
      </c>
      <c r="DR119" t="s">
        <v>294</v>
      </c>
      <c r="DS119">
        <v>10</v>
      </c>
      <c r="DT119" t="s">
        <v>155</v>
      </c>
      <c r="DU119" t="s">
        <v>180</v>
      </c>
      <c r="DV119" t="s">
        <v>155</v>
      </c>
      <c r="DW119" t="s">
        <v>155</v>
      </c>
      <c r="DX119" t="s">
        <v>180</v>
      </c>
      <c r="DY119" t="s">
        <v>235</v>
      </c>
      <c r="DZ119" t="s">
        <v>167</v>
      </c>
      <c r="EA119" t="s">
        <v>167</v>
      </c>
      <c r="EB119" t="s">
        <v>167</v>
      </c>
      <c r="EC119" t="s">
        <v>167</v>
      </c>
      <c r="ED119" t="s">
        <v>167</v>
      </c>
      <c r="EE119">
        <v>0</v>
      </c>
      <c r="EF119">
        <v>0</v>
      </c>
      <c r="EG119" t="s">
        <v>155</v>
      </c>
      <c r="EH119" t="s">
        <v>180</v>
      </c>
      <c r="EI119" t="s">
        <v>155</v>
      </c>
      <c r="EJ119" t="s">
        <v>180</v>
      </c>
      <c r="EK119" t="s">
        <v>180</v>
      </c>
      <c r="EL119" t="s">
        <v>197</v>
      </c>
      <c r="EM119" t="s">
        <v>250</v>
      </c>
      <c r="EN119" t="s">
        <v>198</v>
      </c>
      <c r="EO119" t="s">
        <v>180</v>
      </c>
      <c r="EP119" t="s">
        <v>246</v>
      </c>
      <c r="EQ119" t="s">
        <v>246</v>
      </c>
      <c r="ER119" t="s">
        <v>220</v>
      </c>
      <c r="ES119" t="s">
        <v>269</v>
      </c>
      <c r="ET119" t="s">
        <v>180</v>
      </c>
      <c r="EU119">
        <v>1817</v>
      </c>
    </row>
    <row r="120" spans="1:151" x14ac:dyDescent="0.25">
      <c r="A120">
        <v>11</v>
      </c>
      <c r="B120" s="1">
        <v>42572</v>
      </c>
      <c r="C120" t="s">
        <v>699</v>
      </c>
      <c r="D120" t="s">
        <v>705</v>
      </c>
      <c r="E120" t="s">
        <v>712</v>
      </c>
      <c r="F120" t="s">
        <v>713</v>
      </c>
      <c r="G120" t="s">
        <v>714</v>
      </c>
      <c r="H120" t="s">
        <v>205</v>
      </c>
      <c r="I120">
        <v>7.4275000000000002</v>
      </c>
      <c r="J120">
        <v>9.5778999999999996</v>
      </c>
      <c r="K120" t="s">
        <v>152</v>
      </c>
      <c r="L120" t="s">
        <v>206</v>
      </c>
      <c r="M120" s="1">
        <v>41643</v>
      </c>
      <c r="N120" t="s">
        <v>154</v>
      </c>
      <c r="P120" t="s">
        <v>155</v>
      </c>
      <c r="Q120" t="s">
        <v>225</v>
      </c>
      <c r="R120" t="s">
        <v>442</v>
      </c>
      <c r="S120" t="s">
        <v>180</v>
      </c>
      <c r="T120" t="s">
        <v>246</v>
      </c>
      <c r="U120" t="s">
        <v>180</v>
      </c>
      <c r="X120" t="s">
        <v>155</v>
      </c>
      <c r="Y120" t="s">
        <v>180</v>
      </c>
      <c r="Z120" t="s">
        <v>155</v>
      </c>
      <c r="AA120" t="s">
        <v>155</v>
      </c>
      <c r="AB120" t="s">
        <v>155</v>
      </c>
      <c r="AC120" t="s">
        <v>155</v>
      </c>
      <c r="AD120" t="s">
        <v>155</v>
      </c>
      <c r="AE120" t="s">
        <v>155</v>
      </c>
      <c r="AF120" t="s">
        <v>155</v>
      </c>
      <c r="AG120" t="s">
        <v>160</v>
      </c>
      <c r="AH120" t="s">
        <v>437</v>
      </c>
      <c r="AI120" t="s">
        <v>437</v>
      </c>
      <c r="AJ120" t="s">
        <v>699</v>
      </c>
      <c r="AK120" t="s">
        <v>715</v>
      </c>
      <c r="AL120" t="s">
        <v>716</v>
      </c>
      <c r="AM120">
        <v>27</v>
      </c>
      <c r="AN120">
        <v>231</v>
      </c>
      <c r="AO120">
        <f t="shared" si="2"/>
        <v>116</v>
      </c>
      <c r="AP120">
        <v>6</v>
      </c>
      <c r="AQ120">
        <v>4</v>
      </c>
      <c r="AR120">
        <v>10</v>
      </c>
      <c r="AS120">
        <v>36</v>
      </c>
      <c r="AT120">
        <v>32</v>
      </c>
      <c r="AU120">
        <v>68</v>
      </c>
      <c r="AV120">
        <v>16</v>
      </c>
      <c r="AW120">
        <v>21</v>
      </c>
      <c r="AX120">
        <v>37</v>
      </c>
      <c r="AY120">
        <v>55</v>
      </c>
      <c r="AZ120">
        <v>57</v>
      </c>
      <c r="BA120">
        <v>112</v>
      </c>
      <c r="BB120">
        <v>3</v>
      </c>
      <c r="BC120">
        <v>1</v>
      </c>
      <c r="BD120">
        <v>4</v>
      </c>
      <c r="BE120" s="1">
        <v>40285</v>
      </c>
      <c r="BF120" s="1">
        <v>42281</v>
      </c>
      <c r="BG120" t="s">
        <v>180</v>
      </c>
      <c r="BH120" t="s">
        <v>160</v>
      </c>
      <c r="BI120" t="s">
        <v>437</v>
      </c>
      <c r="BJ120" t="s">
        <v>437</v>
      </c>
      <c r="BK120" t="s">
        <v>165</v>
      </c>
      <c r="BL120" t="s">
        <v>302</v>
      </c>
      <c r="BM120" t="s">
        <v>167</v>
      </c>
      <c r="BN120" t="s">
        <v>170</v>
      </c>
      <c r="BO120" t="s">
        <v>168</v>
      </c>
      <c r="BP120" t="s">
        <v>168</v>
      </c>
      <c r="BQ120" t="s">
        <v>169</v>
      </c>
      <c r="BR120" t="s">
        <v>170</v>
      </c>
      <c r="BS120" t="s">
        <v>170</v>
      </c>
      <c r="BT120" t="s">
        <v>170</v>
      </c>
      <c r="BU120" t="s">
        <v>174</v>
      </c>
      <c r="BV120" t="s">
        <v>256</v>
      </c>
      <c r="BW120" t="s">
        <v>211</v>
      </c>
      <c r="BX120" t="s">
        <v>338</v>
      </c>
      <c r="BY120" t="s">
        <v>260</v>
      </c>
      <c r="BZ120" t="s">
        <v>180</v>
      </c>
      <c r="CA120" t="s">
        <v>339</v>
      </c>
      <c r="CB120" t="s">
        <v>177</v>
      </c>
      <c r="CC120" t="s">
        <v>212</v>
      </c>
      <c r="CD120" t="s">
        <v>180</v>
      </c>
      <c r="CE120" t="s">
        <v>545</v>
      </c>
      <c r="CF120" t="s">
        <v>155</v>
      </c>
      <c r="CG120" t="s">
        <v>181</v>
      </c>
      <c r="CH120">
        <v>3</v>
      </c>
      <c r="CI120" t="s">
        <v>180</v>
      </c>
      <c r="CJ120" t="s">
        <v>180</v>
      </c>
      <c r="CK120" t="s">
        <v>180</v>
      </c>
      <c r="CL120" t="s">
        <v>231</v>
      </c>
      <c r="CM120">
        <v>0</v>
      </c>
      <c r="CN120" t="s">
        <v>155</v>
      </c>
      <c r="CO120" t="s">
        <v>155</v>
      </c>
      <c r="CP120" t="s">
        <v>180</v>
      </c>
      <c r="CQ120" t="s">
        <v>180</v>
      </c>
      <c r="CR120" t="s">
        <v>155</v>
      </c>
      <c r="CS120" t="s">
        <v>180</v>
      </c>
      <c r="CT120" t="s">
        <v>180</v>
      </c>
      <c r="CU120" t="s">
        <v>341</v>
      </c>
      <c r="CV120" t="s">
        <v>155</v>
      </c>
      <c r="CW120" t="s">
        <v>214</v>
      </c>
      <c r="CX120" t="s">
        <v>215</v>
      </c>
      <c r="CY120" t="s">
        <v>180</v>
      </c>
      <c r="CZ120" t="s">
        <v>180</v>
      </c>
      <c r="DA120" t="s">
        <v>180</v>
      </c>
      <c r="DB120" t="s">
        <v>180</v>
      </c>
      <c r="DC120" t="s">
        <v>180</v>
      </c>
      <c r="DD120" t="s">
        <v>180</v>
      </c>
      <c r="DE120" t="s">
        <v>187</v>
      </c>
      <c r="DF120" t="s">
        <v>188</v>
      </c>
      <c r="DG120" t="s">
        <v>189</v>
      </c>
      <c r="DH120" t="s">
        <v>155</v>
      </c>
      <c r="DI120" t="s">
        <v>155</v>
      </c>
      <c r="DJ120" t="str">
        <f t="shared" si="3"/>
        <v/>
      </c>
      <c r="DK120" t="s">
        <v>155</v>
      </c>
      <c r="DL120" t="s">
        <v>279</v>
      </c>
      <c r="DM120" t="s">
        <v>158</v>
      </c>
      <c r="DN120" t="s">
        <v>155</v>
      </c>
      <c r="DO120" t="s">
        <v>217</v>
      </c>
      <c r="DP120" t="s">
        <v>261</v>
      </c>
      <c r="DQ120" t="s">
        <v>170</v>
      </c>
      <c r="DR120" t="s">
        <v>294</v>
      </c>
      <c r="DS120">
        <v>6</v>
      </c>
      <c r="DT120" t="s">
        <v>155</v>
      </c>
      <c r="DU120" t="s">
        <v>155</v>
      </c>
      <c r="DV120" t="s">
        <v>155</v>
      </c>
      <c r="DW120" t="s">
        <v>155</v>
      </c>
      <c r="DX120" t="s">
        <v>155</v>
      </c>
      <c r="DY120" t="s">
        <v>235</v>
      </c>
      <c r="DZ120" t="s">
        <v>717</v>
      </c>
      <c r="EA120" t="s">
        <v>154</v>
      </c>
      <c r="EB120" t="s">
        <v>167</v>
      </c>
      <c r="EC120" t="s">
        <v>167</v>
      </c>
      <c r="ED120" t="s">
        <v>718</v>
      </c>
      <c r="EE120">
        <v>0</v>
      </c>
      <c r="EF120">
        <v>0</v>
      </c>
      <c r="EG120" t="s">
        <v>180</v>
      </c>
      <c r="EH120" t="s">
        <v>180</v>
      </c>
      <c r="EI120" t="s">
        <v>180</v>
      </c>
      <c r="EJ120" t="s">
        <v>180</v>
      </c>
      <c r="EK120" t="s">
        <v>180</v>
      </c>
      <c r="EL120" t="s">
        <v>197</v>
      </c>
      <c r="EM120" t="s">
        <v>197</v>
      </c>
      <c r="EN120" t="s">
        <v>198</v>
      </c>
      <c r="EO120" t="s">
        <v>180</v>
      </c>
      <c r="EP120" t="s">
        <v>246</v>
      </c>
      <c r="EQ120" t="s">
        <v>246</v>
      </c>
      <c r="ER120" t="s">
        <v>220</v>
      </c>
      <c r="ES120" t="s">
        <v>269</v>
      </c>
      <c r="ET120" t="s">
        <v>180</v>
      </c>
      <c r="EU120">
        <v>1812</v>
      </c>
    </row>
    <row r="121" spans="1:151" x14ac:dyDescent="0.25">
      <c r="A121">
        <v>11</v>
      </c>
      <c r="B121" s="1">
        <v>42571</v>
      </c>
      <c r="C121" t="s">
        <v>699</v>
      </c>
      <c r="D121" t="s">
        <v>705</v>
      </c>
      <c r="E121" t="s">
        <v>719</v>
      </c>
      <c r="F121" t="s">
        <v>720</v>
      </c>
      <c r="G121" t="s">
        <v>721</v>
      </c>
      <c r="H121" t="s">
        <v>205</v>
      </c>
      <c r="I121">
        <v>7.6947000000000001</v>
      </c>
      <c r="J121">
        <v>9.5139999999999993</v>
      </c>
      <c r="K121" t="s">
        <v>152</v>
      </c>
      <c r="L121" t="s">
        <v>206</v>
      </c>
      <c r="M121" s="1">
        <v>40637</v>
      </c>
      <c r="N121" t="s">
        <v>154</v>
      </c>
      <c r="P121" t="s">
        <v>155</v>
      </c>
      <c r="Q121" t="s">
        <v>225</v>
      </c>
      <c r="R121" t="s">
        <v>352</v>
      </c>
      <c r="S121" t="s">
        <v>155</v>
      </c>
      <c r="T121" t="s">
        <v>155</v>
      </c>
      <c r="U121" t="s">
        <v>180</v>
      </c>
      <c r="X121" t="s">
        <v>155</v>
      </c>
      <c r="Y121" t="s">
        <v>155</v>
      </c>
      <c r="Z121" t="s">
        <v>155</v>
      </c>
      <c r="AA121" t="s">
        <v>155</v>
      </c>
      <c r="AB121" t="s">
        <v>155</v>
      </c>
      <c r="AC121" t="s">
        <v>155</v>
      </c>
      <c r="AD121" t="s">
        <v>155</v>
      </c>
      <c r="AE121" t="s">
        <v>155</v>
      </c>
      <c r="AF121" t="s">
        <v>155</v>
      </c>
      <c r="AG121" t="s">
        <v>699</v>
      </c>
      <c r="AH121" t="s">
        <v>722</v>
      </c>
      <c r="AI121" t="s">
        <v>723</v>
      </c>
      <c r="AJ121" t="s">
        <v>699</v>
      </c>
      <c r="AK121" t="s">
        <v>724</v>
      </c>
      <c r="AL121" t="s">
        <v>725</v>
      </c>
      <c r="AM121">
        <v>52</v>
      </c>
      <c r="AN121">
        <v>484</v>
      </c>
      <c r="AO121">
        <f t="shared" si="2"/>
        <v>223</v>
      </c>
      <c r="AP121">
        <v>9</v>
      </c>
      <c r="AQ121">
        <v>7</v>
      </c>
      <c r="AR121">
        <v>16</v>
      </c>
      <c r="AS121">
        <v>39</v>
      </c>
      <c r="AT121">
        <v>61</v>
      </c>
      <c r="AU121">
        <v>100</v>
      </c>
      <c r="AV121">
        <v>51</v>
      </c>
      <c r="AW121">
        <v>52</v>
      </c>
      <c r="AX121">
        <v>103</v>
      </c>
      <c r="AY121">
        <v>121</v>
      </c>
      <c r="AZ121">
        <v>140</v>
      </c>
      <c r="BA121">
        <v>261</v>
      </c>
      <c r="BB121">
        <v>3</v>
      </c>
      <c r="BC121">
        <v>1</v>
      </c>
      <c r="BD121">
        <v>4</v>
      </c>
      <c r="BE121" s="1">
        <v>40654</v>
      </c>
      <c r="BF121" s="1">
        <v>42171</v>
      </c>
      <c r="BG121" t="s">
        <v>180</v>
      </c>
      <c r="BH121" t="s">
        <v>699</v>
      </c>
      <c r="BI121" t="s">
        <v>722</v>
      </c>
      <c r="BJ121" t="s">
        <v>723</v>
      </c>
      <c r="BK121" t="s">
        <v>165</v>
      </c>
      <c r="BL121" t="s">
        <v>166</v>
      </c>
      <c r="BM121" t="s">
        <v>167</v>
      </c>
      <c r="BN121" t="s">
        <v>170</v>
      </c>
      <c r="BO121" t="s">
        <v>171</v>
      </c>
      <c r="BP121" t="s">
        <v>167</v>
      </c>
      <c r="BQ121" t="s">
        <v>167</v>
      </c>
      <c r="BR121" t="s">
        <v>169</v>
      </c>
      <c r="BS121" t="s">
        <v>167</v>
      </c>
      <c r="BT121" t="s">
        <v>167</v>
      </c>
      <c r="BU121" t="s">
        <v>174</v>
      </c>
      <c r="BV121" t="s">
        <v>211</v>
      </c>
      <c r="BW121" t="s">
        <v>256</v>
      </c>
      <c r="BX121" t="s">
        <v>338</v>
      </c>
      <c r="BY121" t="s">
        <v>176</v>
      </c>
      <c r="BZ121" t="s">
        <v>180</v>
      </c>
      <c r="CA121" t="s">
        <v>339</v>
      </c>
      <c r="CB121" t="s">
        <v>177</v>
      </c>
      <c r="CC121" t="s">
        <v>212</v>
      </c>
      <c r="CD121" t="s">
        <v>155</v>
      </c>
      <c r="CE121" t="s">
        <v>167</v>
      </c>
      <c r="CF121" t="s">
        <v>180</v>
      </c>
      <c r="CG121" t="s">
        <v>181</v>
      </c>
      <c r="CH121">
        <v>4</v>
      </c>
      <c r="CI121" t="s">
        <v>155</v>
      </c>
      <c r="CJ121" t="s">
        <v>155</v>
      </c>
      <c r="CK121" t="s">
        <v>180</v>
      </c>
      <c r="CL121" t="s">
        <v>231</v>
      </c>
      <c r="CM121">
        <v>0</v>
      </c>
      <c r="CN121" t="s">
        <v>155</v>
      </c>
      <c r="CO121" t="s">
        <v>183</v>
      </c>
      <c r="CP121" t="s">
        <v>180</v>
      </c>
      <c r="CQ121" t="s">
        <v>180</v>
      </c>
      <c r="CR121" t="s">
        <v>155</v>
      </c>
      <c r="CS121" t="s">
        <v>180</v>
      </c>
      <c r="CT121" t="s">
        <v>180</v>
      </c>
      <c r="CU121" t="s">
        <v>341</v>
      </c>
      <c r="CV121" t="s">
        <v>155</v>
      </c>
      <c r="CW121" t="s">
        <v>214</v>
      </c>
      <c r="CX121" t="s">
        <v>291</v>
      </c>
      <c r="CY121" t="s">
        <v>180</v>
      </c>
      <c r="CZ121" t="s">
        <v>180</v>
      </c>
      <c r="DA121" t="s">
        <v>180</v>
      </c>
      <c r="DB121" t="s">
        <v>180</v>
      </c>
      <c r="DC121" t="s">
        <v>180</v>
      </c>
      <c r="DD121" t="s">
        <v>180</v>
      </c>
      <c r="DE121" t="s">
        <v>187</v>
      </c>
      <c r="DF121" t="s">
        <v>216</v>
      </c>
      <c r="DG121" t="s">
        <v>189</v>
      </c>
      <c r="DH121" t="s">
        <v>180</v>
      </c>
      <c r="DI121" t="s">
        <v>155</v>
      </c>
      <c r="DJ121" t="str">
        <f t="shared" si="3"/>
        <v>M</v>
      </c>
      <c r="DK121" t="s">
        <v>180</v>
      </c>
      <c r="DL121" t="s">
        <v>279</v>
      </c>
      <c r="DM121" t="s">
        <v>158</v>
      </c>
      <c r="DN121" t="s">
        <v>155</v>
      </c>
      <c r="DO121" t="s">
        <v>217</v>
      </c>
      <c r="DP121" t="s">
        <v>261</v>
      </c>
      <c r="DQ121" t="s">
        <v>169</v>
      </c>
      <c r="DR121" t="s">
        <v>193</v>
      </c>
      <c r="DS121">
        <v>27</v>
      </c>
      <c r="DT121" t="s">
        <v>155</v>
      </c>
      <c r="DU121" t="s">
        <v>180</v>
      </c>
      <c r="DV121" t="s">
        <v>155</v>
      </c>
      <c r="DW121" t="s">
        <v>180</v>
      </c>
      <c r="DX121" t="s">
        <v>180</v>
      </c>
      <c r="DY121" t="s">
        <v>167</v>
      </c>
      <c r="DZ121" t="s">
        <v>167</v>
      </c>
      <c r="EA121" t="s">
        <v>167</v>
      </c>
      <c r="EB121" t="s">
        <v>167</v>
      </c>
      <c r="EC121" t="s">
        <v>167</v>
      </c>
      <c r="ED121" t="s">
        <v>343</v>
      </c>
      <c r="EE121">
        <v>0</v>
      </c>
      <c r="EF121">
        <v>0</v>
      </c>
      <c r="EG121" t="s">
        <v>180</v>
      </c>
      <c r="EH121" t="s">
        <v>180</v>
      </c>
      <c r="EI121" t="s">
        <v>180</v>
      </c>
      <c r="EJ121" t="s">
        <v>180</v>
      </c>
      <c r="EK121" t="s">
        <v>180</v>
      </c>
      <c r="EL121" t="s">
        <v>250</v>
      </c>
      <c r="EM121" t="s">
        <v>197</v>
      </c>
      <c r="EN121" t="s">
        <v>219</v>
      </c>
      <c r="EO121" t="s">
        <v>180</v>
      </c>
      <c r="EP121" t="s">
        <v>246</v>
      </c>
      <c r="EQ121" t="s">
        <v>246</v>
      </c>
      <c r="ER121" t="s">
        <v>299</v>
      </c>
      <c r="ES121" t="s">
        <v>202</v>
      </c>
      <c r="ET121" t="s">
        <v>180</v>
      </c>
      <c r="EU121">
        <v>1826</v>
      </c>
    </row>
    <row r="122" spans="1:151" x14ac:dyDescent="0.25">
      <c r="A122">
        <v>11</v>
      </c>
      <c r="B122" s="1">
        <v>42571</v>
      </c>
      <c r="C122" t="s">
        <v>699</v>
      </c>
      <c r="D122" t="s">
        <v>705</v>
      </c>
      <c r="E122" t="s">
        <v>726</v>
      </c>
      <c r="F122" t="s">
        <v>727</v>
      </c>
      <c r="G122" t="s">
        <v>728</v>
      </c>
      <c r="H122" t="s">
        <v>205</v>
      </c>
      <c r="I122">
        <v>7.6936999999999998</v>
      </c>
      <c r="J122">
        <v>9.4833999999999996</v>
      </c>
      <c r="K122" t="s">
        <v>152</v>
      </c>
      <c r="L122" t="s">
        <v>206</v>
      </c>
      <c r="M122" s="1">
        <v>40635</v>
      </c>
      <c r="N122" t="s">
        <v>154</v>
      </c>
      <c r="P122" t="s">
        <v>155</v>
      </c>
      <c r="Q122" t="s">
        <v>225</v>
      </c>
      <c r="R122" t="s">
        <v>352</v>
      </c>
      <c r="S122" t="s">
        <v>180</v>
      </c>
      <c r="T122" t="s">
        <v>246</v>
      </c>
      <c r="U122" t="s">
        <v>180</v>
      </c>
      <c r="X122" t="s">
        <v>155</v>
      </c>
      <c r="Y122" t="s">
        <v>180</v>
      </c>
      <c r="Z122" t="s">
        <v>155</v>
      </c>
      <c r="AA122" t="s">
        <v>155</v>
      </c>
      <c r="AB122" t="s">
        <v>155</v>
      </c>
      <c r="AC122" t="s">
        <v>155</v>
      </c>
      <c r="AD122" t="s">
        <v>155</v>
      </c>
      <c r="AE122" t="s">
        <v>155</v>
      </c>
      <c r="AF122" t="s">
        <v>155</v>
      </c>
      <c r="AG122" t="s">
        <v>699</v>
      </c>
      <c r="AH122" t="s">
        <v>722</v>
      </c>
      <c r="AJ122" t="s">
        <v>699</v>
      </c>
      <c r="AK122" t="s">
        <v>729</v>
      </c>
      <c r="AM122">
        <v>84</v>
      </c>
      <c r="AN122">
        <v>684</v>
      </c>
      <c r="AO122">
        <f t="shared" si="2"/>
        <v>343</v>
      </c>
      <c r="AP122">
        <v>11</v>
      </c>
      <c r="AQ122">
        <v>9</v>
      </c>
      <c r="AR122">
        <v>20</v>
      </c>
      <c r="AS122">
        <v>80</v>
      </c>
      <c r="AT122">
        <v>95</v>
      </c>
      <c r="AU122">
        <v>175</v>
      </c>
      <c r="AV122">
        <v>144</v>
      </c>
      <c r="AW122">
        <v>102</v>
      </c>
      <c r="AX122">
        <v>246</v>
      </c>
      <c r="AY122">
        <v>98</v>
      </c>
      <c r="AZ122">
        <v>127</v>
      </c>
      <c r="BA122">
        <v>225</v>
      </c>
      <c r="BB122">
        <v>10</v>
      </c>
      <c r="BC122">
        <v>8</v>
      </c>
      <c r="BD122">
        <v>18</v>
      </c>
      <c r="BE122" s="1">
        <v>40650</v>
      </c>
      <c r="BF122" s="1">
        <v>42220</v>
      </c>
      <c r="BG122" t="s">
        <v>180</v>
      </c>
      <c r="BH122" t="s">
        <v>699</v>
      </c>
      <c r="BI122" t="s">
        <v>722</v>
      </c>
      <c r="BJ122" t="s">
        <v>730</v>
      </c>
      <c r="BK122" t="s">
        <v>165</v>
      </c>
      <c r="BL122" t="s">
        <v>166</v>
      </c>
      <c r="BM122" t="s">
        <v>170</v>
      </c>
      <c r="BN122" t="s">
        <v>167</v>
      </c>
      <c r="BO122" t="s">
        <v>167</v>
      </c>
      <c r="BP122" t="s">
        <v>171</v>
      </c>
      <c r="BQ122" t="s">
        <v>168</v>
      </c>
      <c r="BR122" t="s">
        <v>168</v>
      </c>
      <c r="BS122" t="s">
        <v>170</v>
      </c>
      <c r="BT122" t="s">
        <v>167</v>
      </c>
      <c r="BU122" t="s">
        <v>256</v>
      </c>
      <c r="BV122" t="s">
        <v>174</v>
      </c>
      <c r="BW122" t="s">
        <v>230</v>
      </c>
      <c r="BX122" t="s">
        <v>338</v>
      </c>
      <c r="BY122" t="s">
        <v>423</v>
      </c>
      <c r="BZ122" t="s">
        <v>180</v>
      </c>
      <c r="CA122" t="s">
        <v>339</v>
      </c>
      <c r="CB122" t="s">
        <v>289</v>
      </c>
      <c r="CC122" t="s">
        <v>212</v>
      </c>
      <c r="CD122" t="s">
        <v>180</v>
      </c>
      <c r="CE122" t="s">
        <v>545</v>
      </c>
      <c r="CF122" t="s">
        <v>155</v>
      </c>
      <c r="CG122" t="s">
        <v>181</v>
      </c>
      <c r="CH122">
        <v>6</v>
      </c>
      <c r="CI122" t="s">
        <v>180</v>
      </c>
      <c r="CJ122" t="s">
        <v>155</v>
      </c>
      <c r="CK122" t="s">
        <v>180</v>
      </c>
      <c r="CL122" t="s">
        <v>213</v>
      </c>
      <c r="CM122">
        <v>5</v>
      </c>
      <c r="CN122" t="s">
        <v>180</v>
      </c>
      <c r="CO122" t="s">
        <v>155</v>
      </c>
      <c r="CP122" t="s">
        <v>180</v>
      </c>
      <c r="CQ122" t="s">
        <v>180</v>
      </c>
      <c r="CR122" t="s">
        <v>155</v>
      </c>
      <c r="CS122" t="s">
        <v>180</v>
      </c>
      <c r="CT122" t="s">
        <v>180</v>
      </c>
      <c r="CU122" t="s">
        <v>184</v>
      </c>
      <c r="CV122" t="s">
        <v>155</v>
      </c>
      <c r="CW122" t="s">
        <v>214</v>
      </c>
      <c r="CX122" t="s">
        <v>215</v>
      </c>
      <c r="CY122" t="s">
        <v>180</v>
      </c>
      <c r="CZ122" t="s">
        <v>180</v>
      </c>
      <c r="DA122" t="s">
        <v>180</v>
      </c>
      <c r="DB122" t="s">
        <v>180</v>
      </c>
      <c r="DC122" t="s">
        <v>180</v>
      </c>
      <c r="DD122" t="s">
        <v>180</v>
      </c>
      <c r="DE122" t="s">
        <v>187</v>
      </c>
      <c r="DF122" t="s">
        <v>187</v>
      </c>
      <c r="DG122" t="s">
        <v>308</v>
      </c>
      <c r="DH122" t="s">
        <v>180</v>
      </c>
      <c r="DI122" t="s">
        <v>155</v>
      </c>
      <c r="DJ122" t="str">
        <f t="shared" si="3"/>
        <v>M</v>
      </c>
      <c r="DK122" t="s">
        <v>180</v>
      </c>
      <c r="DL122" t="s">
        <v>279</v>
      </c>
      <c r="DM122" t="s">
        <v>158</v>
      </c>
      <c r="DN122" t="s">
        <v>155</v>
      </c>
      <c r="DO122" t="s">
        <v>191</v>
      </c>
      <c r="DP122" t="s">
        <v>192</v>
      </c>
      <c r="DQ122" t="s">
        <v>170</v>
      </c>
      <c r="DR122" t="s">
        <v>294</v>
      </c>
      <c r="DS122">
        <v>10</v>
      </c>
      <c r="DT122" t="s">
        <v>155</v>
      </c>
      <c r="DU122" t="s">
        <v>155</v>
      </c>
      <c r="DV122" t="s">
        <v>155</v>
      </c>
      <c r="DW122" t="s">
        <v>180</v>
      </c>
      <c r="DX122" t="s">
        <v>180</v>
      </c>
      <c r="DY122" t="s">
        <v>167</v>
      </c>
      <c r="DZ122" t="s">
        <v>167</v>
      </c>
      <c r="EA122" t="s">
        <v>167</v>
      </c>
      <c r="EB122" t="s">
        <v>167</v>
      </c>
      <c r="EC122" t="s">
        <v>167</v>
      </c>
      <c r="ED122" t="s">
        <v>343</v>
      </c>
      <c r="EE122">
        <v>0</v>
      </c>
      <c r="EF122">
        <v>0</v>
      </c>
      <c r="EG122" t="s">
        <v>155</v>
      </c>
      <c r="EH122" t="s">
        <v>155</v>
      </c>
      <c r="EI122" t="s">
        <v>180</v>
      </c>
      <c r="EJ122" t="s">
        <v>180</v>
      </c>
      <c r="EK122" t="s">
        <v>180</v>
      </c>
      <c r="EL122" t="s">
        <v>197</v>
      </c>
      <c r="EM122" t="s">
        <v>250</v>
      </c>
      <c r="EN122" t="s">
        <v>263</v>
      </c>
      <c r="EO122" t="s">
        <v>180</v>
      </c>
      <c r="EP122" t="s">
        <v>246</v>
      </c>
      <c r="EQ122" t="s">
        <v>246</v>
      </c>
      <c r="ER122" t="s">
        <v>220</v>
      </c>
      <c r="ES122" t="s">
        <v>269</v>
      </c>
      <c r="ET122" t="s">
        <v>180</v>
      </c>
      <c r="EU122">
        <v>1824</v>
      </c>
    </row>
    <row r="123" spans="1:151" x14ac:dyDescent="0.25">
      <c r="A123">
        <v>11</v>
      </c>
      <c r="B123" s="1">
        <v>42571</v>
      </c>
      <c r="C123" t="s">
        <v>731</v>
      </c>
      <c r="D123" t="s">
        <v>732</v>
      </c>
      <c r="E123" t="s">
        <v>733</v>
      </c>
      <c r="F123" t="s">
        <v>734</v>
      </c>
      <c r="G123" t="s">
        <v>735</v>
      </c>
      <c r="H123" t="s">
        <v>205</v>
      </c>
      <c r="I123">
        <v>8.6065000000000005</v>
      </c>
      <c r="J123">
        <v>11.9506</v>
      </c>
      <c r="K123" t="s">
        <v>152</v>
      </c>
      <c r="L123" t="s">
        <v>153</v>
      </c>
      <c r="M123" s="1">
        <v>41947</v>
      </c>
      <c r="N123" t="s">
        <v>154</v>
      </c>
      <c r="P123" t="s">
        <v>155</v>
      </c>
      <c r="Q123" t="s">
        <v>156</v>
      </c>
      <c r="R123" t="s">
        <v>157</v>
      </c>
      <c r="S123" t="s">
        <v>155</v>
      </c>
      <c r="T123" t="s">
        <v>180</v>
      </c>
      <c r="U123" t="s">
        <v>155</v>
      </c>
      <c r="V123" t="s">
        <v>158</v>
      </c>
      <c r="W123" t="s">
        <v>736</v>
      </c>
      <c r="X123" t="s">
        <v>155</v>
      </c>
      <c r="Y123" t="s">
        <v>155</v>
      </c>
      <c r="Z123" t="s">
        <v>155</v>
      </c>
      <c r="AA123" t="s">
        <v>155</v>
      </c>
      <c r="AB123" t="s">
        <v>155</v>
      </c>
      <c r="AC123" t="s">
        <v>155</v>
      </c>
      <c r="AD123" t="s">
        <v>155</v>
      </c>
      <c r="AE123" t="s">
        <v>155</v>
      </c>
      <c r="AF123" t="s">
        <v>180</v>
      </c>
      <c r="AG123" t="s">
        <v>160</v>
      </c>
      <c r="AH123" t="s">
        <v>227</v>
      </c>
      <c r="AJ123" t="s">
        <v>406</v>
      </c>
      <c r="AK123" t="s">
        <v>737</v>
      </c>
      <c r="AL123" t="s">
        <v>531</v>
      </c>
      <c r="AM123">
        <v>20</v>
      </c>
      <c r="AN123">
        <v>200</v>
      </c>
      <c r="AO123">
        <f t="shared" si="2"/>
        <v>200</v>
      </c>
      <c r="AP123">
        <v>0</v>
      </c>
      <c r="AQ123">
        <v>0</v>
      </c>
      <c r="AR123">
        <v>0</v>
      </c>
      <c r="AS123">
        <v>20</v>
      </c>
      <c r="AT123">
        <v>0</v>
      </c>
      <c r="AU123">
        <v>20</v>
      </c>
      <c r="AV123">
        <v>180</v>
      </c>
      <c r="AW123">
        <v>0</v>
      </c>
      <c r="AX123">
        <v>180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 s="1">
        <v>42171</v>
      </c>
      <c r="BF123" s="1">
        <v>42647</v>
      </c>
      <c r="BG123" t="s">
        <v>155</v>
      </c>
      <c r="BH123" t="s">
        <v>731</v>
      </c>
      <c r="BI123" t="s">
        <v>732</v>
      </c>
      <c r="BJ123" t="s">
        <v>733</v>
      </c>
      <c r="BK123" t="s">
        <v>165</v>
      </c>
      <c r="BL123" t="s">
        <v>166</v>
      </c>
      <c r="BM123" t="s">
        <v>167</v>
      </c>
      <c r="BN123" t="s">
        <v>167</v>
      </c>
      <c r="BO123" t="s">
        <v>167</v>
      </c>
      <c r="BP123" t="s">
        <v>171</v>
      </c>
      <c r="BQ123" t="s">
        <v>169</v>
      </c>
      <c r="BR123" t="s">
        <v>170</v>
      </c>
      <c r="BS123" t="s">
        <v>167</v>
      </c>
      <c r="BT123" t="s">
        <v>170</v>
      </c>
      <c r="BU123" t="s">
        <v>172</v>
      </c>
      <c r="BV123" t="s">
        <v>256</v>
      </c>
      <c r="BW123" t="s">
        <v>211</v>
      </c>
      <c r="BX123" t="s">
        <v>175</v>
      </c>
      <c r="BY123" t="s">
        <v>176</v>
      </c>
      <c r="BZ123" t="s">
        <v>155</v>
      </c>
      <c r="CA123" t="s">
        <v>177</v>
      </c>
      <c r="CB123" t="s">
        <v>177</v>
      </c>
      <c r="CC123" t="s">
        <v>319</v>
      </c>
      <c r="CD123" t="s">
        <v>180</v>
      </c>
      <c r="CE123" t="s">
        <v>340</v>
      </c>
      <c r="CF123" t="s">
        <v>155</v>
      </c>
      <c r="CG123" t="s">
        <v>181</v>
      </c>
      <c r="CH123">
        <v>4</v>
      </c>
      <c r="CI123" t="s">
        <v>180</v>
      </c>
      <c r="CJ123" t="s">
        <v>180</v>
      </c>
      <c r="CK123" t="s">
        <v>155</v>
      </c>
      <c r="CL123" t="s">
        <v>213</v>
      </c>
      <c r="CM123">
        <v>4</v>
      </c>
      <c r="CN123" t="s">
        <v>180</v>
      </c>
      <c r="CO123" t="s">
        <v>183</v>
      </c>
      <c r="CP123" t="s">
        <v>180</v>
      </c>
      <c r="CQ123" t="s">
        <v>180</v>
      </c>
      <c r="CR123" t="s">
        <v>180</v>
      </c>
      <c r="CS123" t="s">
        <v>180</v>
      </c>
      <c r="CT123" t="s">
        <v>180</v>
      </c>
      <c r="CU123" t="s">
        <v>184</v>
      </c>
      <c r="CV123" t="s">
        <v>180</v>
      </c>
      <c r="CW123" t="s">
        <v>214</v>
      </c>
      <c r="CX123" t="s">
        <v>186</v>
      </c>
      <c r="CY123" t="s">
        <v>155</v>
      </c>
      <c r="CZ123" t="s">
        <v>180</v>
      </c>
      <c r="DA123" t="s">
        <v>180</v>
      </c>
      <c r="DB123" t="s">
        <v>180</v>
      </c>
      <c r="DC123" t="s">
        <v>155</v>
      </c>
      <c r="DD123" t="s">
        <v>180</v>
      </c>
      <c r="DE123" t="s">
        <v>187</v>
      </c>
      <c r="DF123" t="s">
        <v>216</v>
      </c>
      <c r="DG123" t="s">
        <v>188</v>
      </c>
      <c r="DH123" t="s">
        <v>180</v>
      </c>
      <c r="DI123" t="s">
        <v>155</v>
      </c>
      <c r="DJ123" t="str">
        <f t="shared" si="3"/>
        <v>M</v>
      </c>
      <c r="DK123" t="s">
        <v>180</v>
      </c>
      <c r="DL123" t="s">
        <v>279</v>
      </c>
      <c r="DM123" t="s">
        <v>158</v>
      </c>
      <c r="DN123" t="s">
        <v>155</v>
      </c>
      <c r="DO123" t="s">
        <v>191</v>
      </c>
      <c r="DP123" t="s">
        <v>192</v>
      </c>
      <c r="DQ123" t="s">
        <v>171</v>
      </c>
      <c r="DR123" t="s">
        <v>167</v>
      </c>
      <c r="DS123">
        <v>0</v>
      </c>
      <c r="DT123" t="s">
        <v>180</v>
      </c>
      <c r="DU123" t="s">
        <v>180</v>
      </c>
      <c r="DV123" t="s">
        <v>180</v>
      </c>
      <c r="DW123" t="s">
        <v>155</v>
      </c>
      <c r="DX123" t="s">
        <v>180</v>
      </c>
      <c r="DY123" t="s">
        <v>434</v>
      </c>
      <c r="DZ123" t="s">
        <v>167</v>
      </c>
      <c r="EA123" t="s">
        <v>167</v>
      </c>
      <c r="EB123" t="s">
        <v>167</v>
      </c>
      <c r="EC123" t="s">
        <v>167</v>
      </c>
      <c r="ED123" t="s">
        <v>527</v>
      </c>
      <c r="EE123">
        <v>1</v>
      </c>
      <c r="EF123">
        <v>0</v>
      </c>
      <c r="EG123" t="s">
        <v>180</v>
      </c>
      <c r="EH123" t="s">
        <v>180</v>
      </c>
      <c r="EI123" t="s">
        <v>659</v>
      </c>
      <c r="EJ123" t="s">
        <v>180</v>
      </c>
      <c r="EK123" t="s">
        <v>180</v>
      </c>
      <c r="EL123" t="s">
        <v>197</v>
      </c>
      <c r="EM123" t="s">
        <v>659</v>
      </c>
      <c r="EN123" t="s">
        <v>198</v>
      </c>
      <c r="EO123" t="s">
        <v>180</v>
      </c>
      <c r="EP123" t="s">
        <v>246</v>
      </c>
      <c r="EQ123" t="s">
        <v>246</v>
      </c>
      <c r="ER123" t="s">
        <v>201</v>
      </c>
      <c r="ES123" t="s">
        <v>269</v>
      </c>
      <c r="ET123" t="s">
        <v>180</v>
      </c>
      <c r="EU123">
        <v>1841</v>
      </c>
    </row>
    <row r="124" spans="1:151" x14ac:dyDescent="0.25">
      <c r="A124">
        <v>11</v>
      </c>
      <c r="B124" s="1">
        <v>42571</v>
      </c>
      <c r="C124" t="s">
        <v>738</v>
      </c>
      <c r="D124" t="s">
        <v>739</v>
      </c>
      <c r="E124" t="s">
        <v>740</v>
      </c>
      <c r="F124" t="s">
        <v>741</v>
      </c>
      <c r="G124" t="s">
        <v>742</v>
      </c>
      <c r="H124" t="s">
        <v>205</v>
      </c>
      <c r="I124">
        <v>7.6280000000000001</v>
      </c>
      <c r="J124">
        <v>9.0823999999999998</v>
      </c>
      <c r="K124" t="s">
        <v>152</v>
      </c>
      <c r="L124" t="s">
        <v>153</v>
      </c>
      <c r="M124" s="1">
        <v>41899</v>
      </c>
      <c r="N124" t="s">
        <v>154</v>
      </c>
      <c r="P124" t="s">
        <v>155</v>
      </c>
      <c r="Q124" t="s">
        <v>225</v>
      </c>
      <c r="R124" t="s">
        <v>442</v>
      </c>
      <c r="S124" t="s">
        <v>180</v>
      </c>
      <c r="T124" t="s">
        <v>246</v>
      </c>
      <c r="U124" t="s">
        <v>180</v>
      </c>
      <c r="X124" t="s">
        <v>155</v>
      </c>
      <c r="Y124" t="s">
        <v>180</v>
      </c>
      <c r="Z124" t="s">
        <v>180</v>
      </c>
      <c r="AA124" t="s">
        <v>180</v>
      </c>
      <c r="AB124" t="s">
        <v>180</v>
      </c>
      <c r="AC124" t="s">
        <v>180</v>
      </c>
      <c r="AD124" t="s">
        <v>180</v>
      </c>
      <c r="AE124" t="s">
        <v>180</v>
      </c>
      <c r="AF124" t="s">
        <v>180</v>
      </c>
      <c r="AG124" t="s">
        <v>160</v>
      </c>
      <c r="AH124" t="s">
        <v>227</v>
      </c>
      <c r="AJ124" t="s">
        <v>147</v>
      </c>
      <c r="AK124" t="s">
        <v>326</v>
      </c>
      <c r="AM124">
        <v>165</v>
      </c>
      <c r="AN124">
        <v>965</v>
      </c>
      <c r="AO124">
        <f t="shared" si="2"/>
        <v>396</v>
      </c>
      <c r="AP124">
        <v>20</v>
      </c>
      <c r="AQ124">
        <v>24</v>
      </c>
      <c r="AR124">
        <v>44</v>
      </c>
      <c r="AS124">
        <v>40</v>
      </c>
      <c r="AT124">
        <v>58</v>
      </c>
      <c r="AU124">
        <v>98</v>
      </c>
      <c r="AV124">
        <v>91</v>
      </c>
      <c r="AW124">
        <v>104</v>
      </c>
      <c r="AX124">
        <v>195</v>
      </c>
      <c r="AY124">
        <v>235</v>
      </c>
      <c r="AZ124">
        <v>376</v>
      </c>
      <c r="BA124">
        <v>611</v>
      </c>
      <c r="BB124">
        <v>10</v>
      </c>
      <c r="BC124">
        <v>7</v>
      </c>
      <c r="BD124">
        <v>17</v>
      </c>
      <c r="BE124" s="1">
        <v>41899</v>
      </c>
      <c r="BF124" s="1">
        <v>41830</v>
      </c>
      <c r="BG124" t="s">
        <v>180</v>
      </c>
      <c r="BH124" t="s">
        <v>160</v>
      </c>
      <c r="BI124" t="s">
        <v>227</v>
      </c>
      <c r="BK124" t="s">
        <v>165</v>
      </c>
      <c r="BL124" t="s">
        <v>272</v>
      </c>
      <c r="BM124" t="s">
        <v>167</v>
      </c>
      <c r="BN124" t="s">
        <v>167</v>
      </c>
      <c r="BO124" t="s">
        <v>167</v>
      </c>
      <c r="BP124" t="s">
        <v>171</v>
      </c>
      <c r="BQ124" t="s">
        <v>167</v>
      </c>
      <c r="BR124" t="s">
        <v>167</v>
      </c>
      <c r="BS124" t="s">
        <v>167</v>
      </c>
      <c r="BT124" t="s">
        <v>167</v>
      </c>
      <c r="BU124" t="s">
        <v>172</v>
      </c>
      <c r="BV124" t="s">
        <v>174</v>
      </c>
      <c r="BW124" t="s">
        <v>256</v>
      </c>
      <c r="BX124" t="s">
        <v>175</v>
      </c>
      <c r="BY124" t="s">
        <v>176</v>
      </c>
      <c r="BZ124" t="s">
        <v>180</v>
      </c>
      <c r="CA124" t="s">
        <v>177</v>
      </c>
      <c r="CB124" t="s">
        <v>177</v>
      </c>
      <c r="CC124" t="s">
        <v>154</v>
      </c>
      <c r="CD124" t="s">
        <v>155</v>
      </c>
      <c r="CE124" t="s">
        <v>167</v>
      </c>
      <c r="CF124" t="s">
        <v>180</v>
      </c>
      <c r="CG124" t="s">
        <v>348</v>
      </c>
      <c r="CH124">
        <v>0</v>
      </c>
      <c r="CI124" t="s">
        <v>180</v>
      </c>
      <c r="CJ124" t="s">
        <v>180</v>
      </c>
      <c r="CK124" t="s">
        <v>180</v>
      </c>
      <c r="CL124" t="s">
        <v>231</v>
      </c>
      <c r="CM124">
        <v>0</v>
      </c>
      <c r="CN124" t="s">
        <v>155</v>
      </c>
      <c r="CO124" t="s">
        <v>183</v>
      </c>
      <c r="CP124" t="s">
        <v>180</v>
      </c>
      <c r="CQ124" t="s">
        <v>180</v>
      </c>
      <c r="CR124" t="s">
        <v>155</v>
      </c>
      <c r="CS124" t="s">
        <v>180</v>
      </c>
      <c r="CT124" t="s">
        <v>180</v>
      </c>
      <c r="CU124" t="s">
        <v>184</v>
      </c>
      <c r="CV124" t="s">
        <v>180</v>
      </c>
      <c r="CW124" t="s">
        <v>214</v>
      </c>
      <c r="CX124" t="s">
        <v>215</v>
      </c>
      <c r="CY124" t="s">
        <v>180</v>
      </c>
      <c r="CZ124" t="s">
        <v>180</v>
      </c>
      <c r="DA124" t="s">
        <v>180</v>
      </c>
      <c r="DB124" t="s">
        <v>180</v>
      </c>
      <c r="DC124" t="s">
        <v>180</v>
      </c>
      <c r="DD124" t="s">
        <v>180</v>
      </c>
      <c r="DE124" t="s">
        <v>187</v>
      </c>
      <c r="DF124" t="s">
        <v>216</v>
      </c>
      <c r="DG124" t="s">
        <v>308</v>
      </c>
      <c r="DH124" t="s">
        <v>180</v>
      </c>
      <c r="DI124" t="s">
        <v>180</v>
      </c>
      <c r="DJ124" t="str">
        <f t="shared" si="3"/>
        <v>MH</v>
      </c>
      <c r="DK124" t="s">
        <v>180</v>
      </c>
      <c r="DL124" t="s">
        <v>167</v>
      </c>
      <c r="DM124" t="s">
        <v>167</v>
      </c>
      <c r="DN124" t="s">
        <v>180</v>
      </c>
      <c r="DO124" t="s">
        <v>217</v>
      </c>
      <c r="DP124" t="s">
        <v>573</v>
      </c>
      <c r="DQ124" t="s">
        <v>167</v>
      </c>
      <c r="DR124" t="s">
        <v>193</v>
      </c>
      <c r="DS124">
        <v>0</v>
      </c>
      <c r="DT124" t="s">
        <v>180</v>
      </c>
      <c r="DU124" t="s">
        <v>180</v>
      </c>
      <c r="DV124" t="s">
        <v>155</v>
      </c>
      <c r="DW124" t="s">
        <v>155</v>
      </c>
      <c r="DX124" t="s">
        <v>180</v>
      </c>
      <c r="DY124" t="s">
        <v>402</v>
      </c>
      <c r="DZ124" t="s">
        <v>167</v>
      </c>
      <c r="EA124" t="s">
        <v>167</v>
      </c>
      <c r="EB124" t="s">
        <v>167</v>
      </c>
      <c r="EC124" t="s">
        <v>167</v>
      </c>
      <c r="ED124" t="s">
        <v>167</v>
      </c>
      <c r="EE124">
        <v>0</v>
      </c>
      <c r="EF124">
        <v>0</v>
      </c>
      <c r="EG124" t="s">
        <v>180</v>
      </c>
      <c r="EH124" t="s">
        <v>180</v>
      </c>
      <c r="EI124" t="s">
        <v>180</v>
      </c>
      <c r="EJ124" t="s">
        <v>180</v>
      </c>
      <c r="EK124" t="s">
        <v>180</v>
      </c>
      <c r="EL124" t="s">
        <v>197</v>
      </c>
      <c r="EM124" t="s">
        <v>197</v>
      </c>
      <c r="EN124" t="s">
        <v>219</v>
      </c>
      <c r="EO124" t="s">
        <v>180</v>
      </c>
      <c r="EP124" t="s">
        <v>246</v>
      </c>
      <c r="EQ124" t="s">
        <v>246</v>
      </c>
      <c r="ER124" t="s">
        <v>220</v>
      </c>
      <c r="ES124" t="s">
        <v>221</v>
      </c>
      <c r="ET124" t="s">
        <v>180</v>
      </c>
      <c r="EU124">
        <v>1835</v>
      </c>
    </row>
    <row r="125" spans="1:151" x14ac:dyDescent="0.25">
      <c r="A125">
        <v>11</v>
      </c>
      <c r="B125" s="1">
        <v>42571</v>
      </c>
      <c r="C125" t="s">
        <v>738</v>
      </c>
      <c r="D125" t="s">
        <v>739</v>
      </c>
      <c r="E125" t="s">
        <v>740</v>
      </c>
      <c r="F125" t="s">
        <v>743</v>
      </c>
      <c r="G125" t="s">
        <v>744</v>
      </c>
      <c r="H125" t="s">
        <v>205</v>
      </c>
      <c r="I125">
        <v>7.6280000000000001</v>
      </c>
      <c r="J125">
        <v>9.0823999999999998</v>
      </c>
      <c r="K125" t="s">
        <v>152</v>
      </c>
      <c r="L125" t="s">
        <v>206</v>
      </c>
      <c r="M125" s="1">
        <v>41802</v>
      </c>
      <c r="N125" t="s">
        <v>154</v>
      </c>
      <c r="P125" t="s">
        <v>155</v>
      </c>
      <c r="Q125" t="s">
        <v>225</v>
      </c>
      <c r="R125" t="s">
        <v>442</v>
      </c>
      <c r="S125" t="s">
        <v>180</v>
      </c>
      <c r="T125" t="s">
        <v>246</v>
      </c>
      <c r="U125" t="s">
        <v>180</v>
      </c>
      <c r="X125" t="s">
        <v>155</v>
      </c>
      <c r="Y125" t="s">
        <v>155</v>
      </c>
      <c r="Z125" t="s">
        <v>180</v>
      </c>
      <c r="AA125" t="s">
        <v>180</v>
      </c>
      <c r="AB125" t="s">
        <v>180</v>
      </c>
      <c r="AC125" t="s">
        <v>180</v>
      </c>
      <c r="AD125" t="s">
        <v>180</v>
      </c>
      <c r="AE125" t="s">
        <v>180</v>
      </c>
      <c r="AF125" t="s">
        <v>180</v>
      </c>
      <c r="AG125" t="s">
        <v>160</v>
      </c>
      <c r="AH125" t="s">
        <v>227</v>
      </c>
      <c r="AJ125" t="s">
        <v>147</v>
      </c>
      <c r="AK125" t="s">
        <v>326</v>
      </c>
      <c r="AM125">
        <v>8</v>
      </c>
      <c r="AN125">
        <v>54</v>
      </c>
      <c r="AO125">
        <f t="shared" si="2"/>
        <v>22</v>
      </c>
      <c r="AP125">
        <v>3</v>
      </c>
      <c r="AQ125">
        <v>2</v>
      </c>
      <c r="AR125">
        <v>5</v>
      </c>
      <c r="AS125">
        <v>2</v>
      </c>
      <c r="AT125">
        <v>7</v>
      </c>
      <c r="AU125">
        <v>9</v>
      </c>
      <c r="AV125">
        <v>8</v>
      </c>
      <c r="AW125">
        <v>11</v>
      </c>
      <c r="AX125">
        <v>19</v>
      </c>
      <c r="AY125">
        <v>8</v>
      </c>
      <c r="AZ125">
        <v>12</v>
      </c>
      <c r="BA125">
        <v>20</v>
      </c>
      <c r="BB125">
        <v>1</v>
      </c>
      <c r="BC125">
        <v>0</v>
      </c>
      <c r="BD125">
        <v>1</v>
      </c>
      <c r="BE125" s="1">
        <v>42301</v>
      </c>
      <c r="BG125" t="s">
        <v>180</v>
      </c>
      <c r="BH125" t="s">
        <v>160</v>
      </c>
      <c r="BI125" t="s">
        <v>227</v>
      </c>
      <c r="BK125" t="s">
        <v>165</v>
      </c>
      <c r="BL125" t="s">
        <v>302</v>
      </c>
      <c r="BM125" t="s">
        <v>167</v>
      </c>
      <c r="BN125" t="s">
        <v>167</v>
      </c>
      <c r="BO125" t="s">
        <v>167</v>
      </c>
      <c r="BP125" t="s">
        <v>171</v>
      </c>
      <c r="BQ125" t="s">
        <v>167</v>
      </c>
      <c r="BR125" t="s">
        <v>170</v>
      </c>
      <c r="BS125" t="s">
        <v>170</v>
      </c>
      <c r="BT125" t="s">
        <v>170</v>
      </c>
      <c r="BU125" t="s">
        <v>174</v>
      </c>
      <c r="BV125" t="s">
        <v>256</v>
      </c>
      <c r="BW125" t="s">
        <v>172</v>
      </c>
      <c r="BX125" t="s">
        <v>307</v>
      </c>
      <c r="BY125" t="s">
        <v>260</v>
      </c>
      <c r="BZ125" t="s">
        <v>180</v>
      </c>
      <c r="CA125" t="s">
        <v>178</v>
      </c>
      <c r="CB125" t="s">
        <v>178</v>
      </c>
      <c r="CC125" t="s">
        <v>212</v>
      </c>
      <c r="CD125" t="s">
        <v>155</v>
      </c>
      <c r="CE125" t="s">
        <v>167</v>
      </c>
      <c r="CF125" t="s">
        <v>180</v>
      </c>
      <c r="CG125" t="s">
        <v>348</v>
      </c>
      <c r="CH125">
        <v>0</v>
      </c>
      <c r="CI125" t="s">
        <v>180</v>
      </c>
      <c r="CJ125" t="s">
        <v>180</v>
      </c>
      <c r="CK125" t="s">
        <v>180</v>
      </c>
      <c r="CL125" t="s">
        <v>231</v>
      </c>
      <c r="CM125">
        <v>0</v>
      </c>
      <c r="CN125" t="s">
        <v>155</v>
      </c>
      <c r="CO125" t="s">
        <v>155</v>
      </c>
      <c r="CP125" t="s">
        <v>180</v>
      </c>
      <c r="CQ125" t="s">
        <v>180</v>
      </c>
      <c r="CR125" t="s">
        <v>180</v>
      </c>
      <c r="CS125" t="s">
        <v>180</v>
      </c>
      <c r="CT125" t="s">
        <v>180</v>
      </c>
      <c r="CU125" t="s">
        <v>341</v>
      </c>
      <c r="CV125" t="s">
        <v>155</v>
      </c>
      <c r="CW125" t="s">
        <v>214</v>
      </c>
      <c r="CX125" t="s">
        <v>215</v>
      </c>
      <c r="CY125" t="s">
        <v>180</v>
      </c>
      <c r="CZ125" t="s">
        <v>180</v>
      </c>
      <c r="DA125" t="s">
        <v>180</v>
      </c>
      <c r="DB125" t="s">
        <v>180</v>
      </c>
      <c r="DC125" t="s">
        <v>180</v>
      </c>
      <c r="DD125" t="s">
        <v>180</v>
      </c>
      <c r="DE125" t="s">
        <v>187</v>
      </c>
      <c r="DF125" t="s">
        <v>308</v>
      </c>
      <c r="DG125" t="s">
        <v>216</v>
      </c>
      <c r="DH125" t="s">
        <v>180</v>
      </c>
      <c r="DI125" t="s">
        <v>155</v>
      </c>
      <c r="DJ125" t="str">
        <f t="shared" si="3"/>
        <v>M</v>
      </c>
      <c r="DK125" t="s">
        <v>180</v>
      </c>
      <c r="DL125" t="s">
        <v>279</v>
      </c>
      <c r="DM125" t="s">
        <v>293</v>
      </c>
      <c r="DN125" t="s">
        <v>180</v>
      </c>
      <c r="DO125" t="s">
        <v>217</v>
      </c>
      <c r="DP125" t="s">
        <v>745</v>
      </c>
      <c r="DQ125" t="s">
        <v>167</v>
      </c>
      <c r="DR125" t="s">
        <v>193</v>
      </c>
      <c r="DS125">
        <v>0</v>
      </c>
      <c r="DT125" t="s">
        <v>180</v>
      </c>
      <c r="DU125" t="s">
        <v>180</v>
      </c>
      <c r="DV125" t="s">
        <v>155</v>
      </c>
      <c r="DW125" t="s">
        <v>155</v>
      </c>
      <c r="DX125" t="s">
        <v>180</v>
      </c>
      <c r="DY125" t="s">
        <v>402</v>
      </c>
      <c r="DZ125" t="s">
        <v>167</v>
      </c>
      <c r="EA125" t="s">
        <v>167</v>
      </c>
      <c r="EB125" t="s">
        <v>167</v>
      </c>
      <c r="EC125" t="s">
        <v>167</v>
      </c>
      <c r="ED125" t="s">
        <v>343</v>
      </c>
      <c r="EE125">
        <v>0</v>
      </c>
      <c r="EF125">
        <v>0</v>
      </c>
      <c r="EG125" t="s">
        <v>180</v>
      </c>
      <c r="EH125" t="s">
        <v>180</v>
      </c>
      <c r="EI125" t="s">
        <v>180</v>
      </c>
      <c r="EJ125" t="s">
        <v>180</v>
      </c>
      <c r="EK125" t="s">
        <v>180</v>
      </c>
      <c r="EL125" t="s">
        <v>197</v>
      </c>
      <c r="EM125" t="s">
        <v>197</v>
      </c>
      <c r="EN125" t="s">
        <v>219</v>
      </c>
      <c r="EO125" t="s">
        <v>180</v>
      </c>
      <c r="EP125" t="s">
        <v>246</v>
      </c>
      <c r="EQ125" t="s">
        <v>246</v>
      </c>
      <c r="ER125" t="s">
        <v>220</v>
      </c>
      <c r="ES125" t="s">
        <v>221</v>
      </c>
      <c r="ET125" t="s">
        <v>180</v>
      </c>
      <c r="EU125">
        <v>1830</v>
      </c>
    </row>
    <row r="126" spans="1:151" x14ac:dyDescent="0.25">
      <c r="A126">
        <v>11</v>
      </c>
      <c r="B126" s="1">
        <v>42572</v>
      </c>
      <c r="C126" t="s">
        <v>738</v>
      </c>
      <c r="D126" t="s">
        <v>739</v>
      </c>
      <c r="E126" t="s">
        <v>740</v>
      </c>
      <c r="F126" t="s">
        <v>746</v>
      </c>
      <c r="G126" t="s">
        <v>747</v>
      </c>
      <c r="H126" t="s">
        <v>205</v>
      </c>
      <c r="I126">
        <v>7.6768999999999998</v>
      </c>
      <c r="J126">
        <v>9.1701999999999995</v>
      </c>
      <c r="K126" t="s">
        <v>152</v>
      </c>
      <c r="L126" t="s">
        <v>153</v>
      </c>
      <c r="M126" s="1">
        <v>41946</v>
      </c>
      <c r="N126" t="s">
        <v>154</v>
      </c>
      <c r="P126" t="s">
        <v>155</v>
      </c>
      <c r="Q126" t="s">
        <v>225</v>
      </c>
      <c r="R126" t="s">
        <v>442</v>
      </c>
      <c r="S126" t="s">
        <v>155</v>
      </c>
      <c r="T126" t="s">
        <v>155</v>
      </c>
      <c r="U126" t="s">
        <v>180</v>
      </c>
      <c r="X126" t="s">
        <v>155</v>
      </c>
      <c r="Y126" t="s">
        <v>155</v>
      </c>
      <c r="Z126" t="s">
        <v>180</v>
      </c>
      <c r="AA126" t="s">
        <v>180</v>
      </c>
      <c r="AB126" t="s">
        <v>180</v>
      </c>
      <c r="AC126" t="s">
        <v>180</v>
      </c>
      <c r="AD126" t="s">
        <v>155</v>
      </c>
      <c r="AE126" t="s">
        <v>180</v>
      </c>
      <c r="AF126" t="s">
        <v>180</v>
      </c>
      <c r="AG126" t="s">
        <v>160</v>
      </c>
      <c r="AH126" t="s">
        <v>227</v>
      </c>
      <c r="AI126" t="s">
        <v>229</v>
      </c>
      <c r="AJ126" t="s">
        <v>147</v>
      </c>
      <c r="AK126" t="s">
        <v>326</v>
      </c>
      <c r="AM126">
        <v>220</v>
      </c>
      <c r="AN126">
        <v>1204</v>
      </c>
      <c r="AO126">
        <f t="shared" si="2"/>
        <v>539</v>
      </c>
      <c r="AP126">
        <v>15</v>
      </c>
      <c r="AQ126">
        <v>21</v>
      </c>
      <c r="AR126">
        <v>36</v>
      </c>
      <c r="AS126">
        <v>55</v>
      </c>
      <c r="AT126">
        <v>68</v>
      </c>
      <c r="AU126">
        <v>123</v>
      </c>
      <c r="AV126">
        <v>76</v>
      </c>
      <c r="AW126">
        <v>106</v>
      </c>
      <c r="AX126">
        <v>182</v>
      </c>
      <c r="AY126">
        <v>379</v>
      </c>
      <c r="AZ126">
        <v>455</v>
      </c>
      <c r="BA126">
        <v>834</v>
      </c>
      <c r="BB126">
        <v>14</v>
      </c>
      <c r="BC126">
        <v>15</v>
      </c>
      <c r="BD126">
        <v>29</v>
      </c>
      <c r="BE126" s="1">
        <v>41954</v>
      </c>
      <c r="BG126" t="s">
        <v>180</v>
      </c>
      <c r="BH126" t="s">
        <v>160</v>
      </c>
      <c r="BI126" t="s">
        <v>227</v>
      </c>
      <c r="BK126" t="s">
        <v>165</v>
      </c>
      <c r="BL126" t="s">
        <v>302</v>
      </c>
      <c r="BM126" t="s">
        <v>167</v>
      </c>
      <c r="BN126" t="s">
        <v>167</v>
      </c>
      <c r="BO126" t="s">
        <v>170</v>
      </c>
      <c r="BP126" t="s">
        <v>168</v>
      </c>
      <c r="BQ126" t="s">
        <v>168</v>
      </c>
      <c r="BR126" t="s">
        <v>170</v>
      </c>
      <c r="BS126" t="s">
        <v>167</v>
      </c>
      <c r="BT126" t="s">
        <v>168</v>
      </c>
      <c r="BU126" t="s">
        <v>174</v>
      </c>
      <c r="BV126" t="s">
        <v>173</v>
      </c>
      <c r="BW126" t="s">
        <v>256</v>
      </c>
      <c r="BX126" t="s">
        <v>175</v>
      </c>
      <c r="BY126" t="s">
        <v>260</v>
      </c>
      <c r="BZ126" t="s">
        <v>180</v>
      </c>
      <c r="CA126" t="s">
        <v>563</v>
      </c>
      <c r="CB126" t="s">
        <v>178</v>
      </c>
      <c r="CC126" t="s">
        <v>154</v>
      </c>
      <c r="CD126" t="s">
        <v>155</v>
      </c>
      <c r="CE126" t="s">
        <v>167</v>
      </c>
      <c r="CF126" t="s">
        <v>180</v>
      </c>
      <c r="CG126" t="s">
        <v>348</v>
      </c>
      <c r="CH126">
        <v>0</v>
      </c>
      <c r="CI126" t="s">
        <v>180</v>
      </c>
      <c r="CJ126" t="s">
        <v>180</v>
      </c>
      <c r="CK126" t="s">
        <v>180</v>
      </c>
      <c r="CL126" t="s">
        <v>231</v>
      </c>
      <c r="CM126">
        <v>0</v>
      </c>
      <c r="CN126" t="s">
        <v>155</v>
      </c>
      <c r="CO126" t="s">
        <v>155</v>
      </c>
      <c r="CP126" t="s">
        <v>180</v>
      </c>
      <c r="CQ126" t="s">
        <v>180</v>
      </c>
      <c r="CR126" t="s">
        <v>155</v>
      </c>
      <c r="CS126" t="s">
        <v>155</v>
      </c>
      <c r="CT126" t="s">
        <v>180</v>
      </c>
      <c r="CU126" t="s">
        <v>184</v>
      </c>
      <c r="CV126" t="s">
        <v>155</v>
      </c>
      <c r="CW126" t="s">
        <v>214</v>
      </c>
      <c r="CX126" t="s">
        <v>215</v>
      </c>
      <c r="CY126" t="s">
        <v>180</v>
      </c>
      <c r="CZ126" t="s">
        <v>180</v>
      </c>
      <c r="DA126" t="s">
        <v>180</v>
      </c>
      <c r="DB126" t="s">
        <v>180</v>
      </c>
      <c r="DC126" t="s">
        <v>180</v>
      </c>
      <c r="DD126" t="s">
        <v>180</v>
      </c>
      <c r="DE126" t="s">
        <v>187</v>
      </c>
      <c r="DF126" t="s">
        <v>216</v>
      </c>
      <c r="DG126" t="s">
        <v>189</v>
      </c>
      <c r="DH126" t="s">
        <v>180</v>
      </c>
      <c r="DI126" t="s">
        <v>180</v>
      </c>
      <c r="DJ126" t="str">
        <f t="shared" si="3"/>
        <v>MH</v>
      </c>
      <c r="DK126" t="s">
        <v>180</v>
      </c>
      <c r="DL126" t="s">
        <v>279</v>
      </c>
      <c r="DM126" t="s">
        <v>293</v>
      </c>
      <c r="DN126" t="s">
        <v>180</v>
      </c>
      <c r="DO126" t="s">
        <v>217</v>
      </c>
      <c r="DP126" t="s">
        <v>374</v>
      </c>
      <c r="DQ126" t="s">
        <v>170</v>
      </c>
      <c r="DR126" t="s">
        <v>193</v>
      </c>
      <c r="DS126">
        <v>0</v>
      </c>
      <c r="DT126" t="s">
        <v>180</v>
      </c>
      <c r="DU126" t="s">
        <v>180</v>
      </c>
      <c r="DV126" t="s">
        <v>155</v>
      </c>
      <c r="DW126" t="s">
        <v>155</v>
      </c>
      <c r="DX126" t="s">
        <v>180</v>
      </c>
      <c r="DY126" t="s">
        <v>402</v>
      </c>
      <c r="DZ126" t="s">
        <v>167</v>
      </c>
      <c r="EA126" t="s">
        <v>167</v>
      </c>
      <c r="EB126" t="s">
        <v>167</v>
      </c>
      <c r="EC126" t="s">
        <v>167</v>
      </c>
      <c r="ED126" t="s">
        <v>343</v>
      </c>
      <c r="EE126">
        <v>0</v>
      </c>
      <c r="EF126">
        <v>0</v>
      </c>
      <c r="EG126" t="s">
        <v>180</v>
      </c>
      <c r="EH126" t="s">
        <v>180</v>
      </c>
      <c r="EI126" t="s">
        <v>180</v>
      </c>
      <c r="EJ126" t="s">
        <v>180</v>
      </c>
      <c r="EK126" t="s">
        <v>180</v>
      </c>
      <c r="EL126" t="s">
        <v>197</v>
      </c>
      <c r="EM126" t="s">
        <v>197</v>
      </c>
      <c r="EN126" t="s">
        <v>263</v>
      </c>
      <c r="EO126" t="s">
        <v>180</v>
      </c>
      <c r="EP126" t="s">
        <v>246</v>
      </c>
      <c r="EQ126" t="s">
        <v>246</v>
      </c>
      <c r="ER126" t="s">
        <v>220</v>
      </c>
      <c r="ES126" t="s">
        <v>221</v>
      </c>
      <c r="ET126" t="s">
        <v>180</v>
      </c>
      <c r="EU126">
        <v>1829</v>
      </c>
    </row>
    <row r="127" spans="1:151" x14ac:dyDescent="0.25">
      <c r="A127">
        <v>11</v>
      </c>
      <c r="B127" s="1">
        <v>42570</v>
      </c>
      <c r="C127" t="s">
        <v>738</v>
      </c>
      <c r="D127" t="s">
        <v>739</v>
      </c>
      <c r="E127" t="s">
        <v>739</v>
      </c>
      <c r="F127" t="s">
        <v>748</v>
      </c>
      <c r="G127" t="s">
        <v>749</v>
      </c>
      <c r="H127" t="s">
        <v>205</v>
      </c>
      <c r="I127">
        <v>7.6260000000000003</v>
      </c>
      <c r="J127">
        <v>8.9726999999999997</v>
      </c>
      <c r="K127" t="s">
        <v>152</v>
      </c>
      <c r="L127" t="s">
        <v>153</v>
      </c>
      <c r="M127" s="1">
        <v>41769</v>
      </c>
      <c r="N127" t="s">
        <v>154</v>
      </c>
      <c r="P127" t="s">
        <v>155</v>
      </c>
      <c r="Q127" t="s">
        <v>225</v>
      </c>
      <c r="R127" t="s">
        <v>442</v>
      </c>
      <c r="S127" t="s">
        <v>180</v>
      </c>
      <c r="T127" t="s">
        <v>246</v>
      </c>
      <c r="U127" t="s">
        <v>180</v>
      </c>
      <c r="X127" t="s">
        <v>180</v>
      </c>
      <c r="Y127" t="s">
        <v>180</v>
      </c>
      <c r="Z127" t="s">
        <v>180</v>
      </c>
      <c r="AA127" t="s">
        <v>180</v>
      </c>
      <c r="AB127" t="s">
        <v>155</v>
      </c>
      <c r="AC127" t="s">
        <v>155</v>
      </c>
      <c r="AD127" t="s">
        <v>155</v>
      </c>
      <c r="AE127" t="s">
        <v>180</v>
      </c>
      <c r="AF127" t="s">
        <v>180</v>
      </c>
      <c r="AG127" t="s">
        <v>160</v>
      </c>
      <c r="AH127" t="s">
        <v>227</v>
      </c>
      <c r="AI127" t="s">
        <v>229</v>
      </c>
      <c r="AJ127" t="s">
        <v>147</v>
      </c>
      <c r="AK127" t="s">
        <v>326</v>
      </c>
      <c r="AL127" t="s">
        <v>750</v>
      </c>
      <c r="AM127">
        <v>73</v>
      </c>
      <c r="AN127">
        <v>349</v>
      </c>
      <c r="AO127">
        <f t="shared" si="2"/>
        <v>144</v>
      </c>
      <c r="AP127">
        <v>7</v>
      </c>
      <c r="AQ127">
        <v>13</v>
      </c>
      <c r="AR127">
        <v>20</v>
      </c>
      <c r="AS127">
        <v>19</v>
      </c>
      <c r="AT127">
        <v>28</v>
      </c>
      <c r="AU127">
        <v>47</v>
      </c>
      <c r="AV127">
        <v>43</v>
      </c>
      <c r="AW127">
        <v>59</v>
      </c>
      <c r="AX127">
        <v>102</v>
      </c>
      <c r="AY127">
        <v>73</v>
      </c>
      <c r="AZ127">
        <v>102</v>
      </c>
      <c r="BA127">
        <v>175</v>
      </c>
      <c r="BB127">
        <v>2</v>
      </c>
      <c r="BC127">
        <v>3</v>
      </c>
      <c r="BD127">
        <v>5</v>
      </c>
      <c r="BE127" s="1">
        <v>41806</v>
      </c>
      <c r="BF127" s="1">
        <v>42705</v>
      </c>
      <c r="BG127" t="s">
        <v>180</v>
      </c>
      <c r="BH127" t="s">
        <v>160</v>
      </c>
      <c r="BI127" t="s">
        <v>227</v>
      </c>
      <c r="BK127" t="s">
        <v>165</v>
      </c>
      <c r="BL127" t="s">
        <v>302</v>
      </c>
      <c r="BM127" t="s">
        <v>167</v>
      </c>
      <c r="BN127" t="s">
        <v>167</v>
      </c>
      <c r="BO127" t="s">
        <v>167</v>
      </c>
      <c r="BP127" t="s">
        <v>171</v>
      </c>
      <c r="BQ127" t="s">
        <v>170</v>
      </c>
      <c r="BR127" t="s">
        <v>169</v>
      </c>
      <c r="BS127" t="s">
        <v>168</v>
      </c>
      <c r="BT127" t="s">
        <v>168</v>
      </c>
      <c r="BU127" t="s">
        <v>172</v>
      </c>
      <c r="BV127" t="s">
        <v>173</v>
      </c>
      <c r="BW127" t="s">
        <v>174</v>
      </c>
      <c r="BX127" t="s">
        <v>338</v>
      </c>
      <c r="BY127" t="s">
        <v>364</v>
      </c>
      <c r="BZ127" t="s">
        <v>180</v>
      </c>
      <c r="CA127" t="s">
        <v>365</v>
      </c>
      <c r="CB127" t="s">
        <v>365</v>
      </c>
      <c r="CC127" t="s">
        <v>154</v>
      </c>
      <c r="CD127" t="s">
        <v>155</v>
      </c>
      <c r="CE127" t="s">
        <v>167</v>
      </c>
      <c r="CF127" t="s">
        <v>180</v>
      </c>
      <c r="CG127" t="s">
        <v>348</v>
      </c>
      <c r="CH127">
        <v>0</v>
      </c>
      <c r="CI127" t="s">
        <v>180</v>
      </c>
      <c r="CJ127" t="s">
        <v>180</v>
      </c>
      <c r="CK127" t="s">
        <v>180</v>
      </c>
      <c r="CL127" t="s">
        <v>231</v>
      </c>
      <c r="CM127">
        <v>0</v>
      </c>
      <c r="CN127" t="s">
        <v>155</v>
      </c>
      <c r="CO127" t="s">
        <v>155</v>
      </c>
      <c r="CP127" t="s">
        <v>180</v>
      </c>
      <c r="CQ127" t="s">
        <v>180</v>
      </c>
      <c r="CR127" t="s">
        <v>155</v>
      </c>
      <c r="CS127" t="s">
        <v>155</v>
      </c>
      <c r="CT127" t="s">
        <v>180</v>
      </c>
      <c r="CU127" t="s">
        <v>184</v>
      </c>
      <c r="CV127" t="s">
        <v>155</v>
      </c>
      <c r="CW127" t="s">
        <v>214</v>
      </c>
      <c r="CX127" t="s">
        <v>215</v>
      </c>
      <c r="CY127" t="s">
        <v>180</v>
      </c>
      <c r="CZ127" t="s">
        <v>180</v>
      </c>
      <c r="DA127" t="s">
        <v>180</v>
      </c>
      <c r="DB127" t="s">
        <v>180</v>
      </c>
      <c r="DC127" t="s">
        <v>180</v>
      </c>
      <c r="DD127" t="s">
        <v>180</v>
      </c>
      <c r="DE127" t="s">
        <v>187</v>
      </c>
      <c r="DF127" t="s">
        <v>216</v>
      </c>
      <c r="DG127" t="s">
        <v>308</v>
      </c>
      <c r="DH127" t="s">
        <v>180</v>
      </c>
      <c r="DI127" t="s">
        <v>180</v>
      </c>
      <c r="DJ127" t="str">
        <f t="shared" si="3"/>
        <v>MH</v>
      </c>
      <c r="DK127" t="s">
        <v>180</v>
      </c>
      <c r="DL127" t="s">
        <v>342</v>
      </c>
      <c r="DM127" t="s">
        <v>293</v>
      </c>
      <c r="DN127" t="s">
        <v>180</v>
      </c>
      <c r="DO127" t="s">
        <v>217</v>
      </c>
      <c r="DP127" t="s">
        <v>573</v>
      </c>
      <c r="DQ127" t="s">
        <v>167</v>
      </c>
      <c r="DR127" t="s">
        <v>193</v>
      </c>
      <c r="DS127">
        <v>0</v>
      </c>
      <c r="DT127" t="s">
        <v>180</v>
      </c>
      <c r="DU127" t="s">
        <v>180</v>
      </c>
      <c r="DV127" t="s">
        <v>155</v>
      </c>
      <c r="DW127" t="s">
        <v>155</v>
      </c>
      <c r="DX127" t="s">
        <v>180</v>
      </c>
      <c r="DY127" t="s">
        <v>402</v>
      </c>
      <c r="DZ127" t="s">
        <v>167</v>
      </c>
      <c r="EA127" t="s">
        <v>167</v>
      </c>
      <c r="EB127" t="s">
        <v>167</v>
      </c>
      <c r="EC127" t="s">
        <v>167</v>
      </c>
      <c r="ED127" t="s">
        <v>343</v>
      </c>
      <c r="EE127">
        <v>0</v>
      </c>
      <c r="EF127">
        <v>0</v>
      </c>
      <c r="EG127" t="s">
        <v>180</v>
      </c>
      <c r="EH127" t="s">
        <v>180</v>
      </c>
      <c r="EI127" t="s">
        <v>180</v>
      </c>
      <c r="EJ127" t="s">
        <v>180</v>
      </c>
      <c r="EK127" t="s">
        <v>180</v>
      </c>
      <c r="EL127" t="s">
        <v>197</v>
      </c>
      <c r="EM127" t="s">
        <v>197</v>
      </c>
      <c r="EN127" t="s">
        <v>198</v>
      </c>
      <c r="EO127" t="s">
        <v>180</v>
      </c>
      <c r="EP127" t="s">
        <v>246</v>
      </c>
      <c r="EQ127" t="s">
        <v>246</v>
      </c>
      <c r="ER127" t="s">
        <v>251</v>
      </c>
      <c r="ES127" t="s">
        <v>269</v>
      </c>
      <c r="ET127" t="s">
        <v>155</v>
      </c>
      <c r="EU127">
        <v>1825</v>
      </c>
    </row>
    <row r="128" spans="1:151" x14ac:dyDescent="0.25">
      <c r="A128">
        <v>11</v>
      </c>
      <c r="B128" s="1">
        <v>42571</v>
      </c>
      <c r="C128" t="s">
        <v>738</v>
      </c>
      <c r="D128" t="s">
        <v>751</v>
      </c>
      <c r="E128" t="s">
        <v>752</v>
      </c>
      <c r="F128" t="s">
        <v>753</v>
      </c>
      <c r="G128" t="s">
        <v>754</v>
      </c>
      <c r="H128" t="s">
        <v>205</v>
      </c>
      <c r="I128">
        <v>8.4963999999999995</v>
      </c>
      <c r="J128">
        <v>8.5086999999999993</v>
      </c>
      <c r="K128" t="s">
        <v>152</v>
      </c>
      <c r="L128" t="s">
        <v>153</v>
      </c>
      <c r="M128" s="1">
        <v>38087</v>
      </c>
      <c r="N128" t="s">
        <v>154</v>
      </c>
      <c r="P128" t="s">
        <v>155</v>
      </c>
      <c r="Q128" t="s">
        <v>156</v>
      </c>
      <c r="R128" t="s">
        <v>239</v>
      </c>
      <c r="S128" t="s">
        <v>155</v>
      </c>
      <c r="T128" t="s">
        <v>180</v>
      </c>
      <c r="U128" t="s">
        <v>180</v>
      </c>
      <c r="X128" t="s">
        <v>180</v>
      </c>
      <c r="Y128" t="s">
        <v>180</v>
      </c>
      <c r="Z128" t="s">
        <v>180</v>
      </c>
      <c r="AA128" t="s">
        <v>180</v>
      </c>
      <c r="AB128" t="s">
        <v>180</v>
      </c>
      <c r="AC128" t="s">
        <v>155</v>
      </c>
      <c r="AD128" t="s">
        <v>155</v>
      </c>
      <c r="AE128" t="s">
        <v>180</v>
      </c>
      <c r="AF128" t="s">
        <v>180</v>
      </c>
      <c r="AG128" t="s">
        <v>738</v>
      </c>
      <c r="AH128" t="s">
        <v>755</v>
      </c>
      <c r="AJ128" t="s">
        <v>738</v>
      </c>
      <c r="AK128" t="s">
        <v>756</v>
      </c>
      <c r="AM128">
        <v>280</v>
      </c>
      <c r="AN128">
        <v>2050</v>
      </c>
      <c r="AO128">
        <f t="shared" si="2"/>
        <v>1065</v>
      </c>
      <c r="AP128">
        <v>296</v>
      </c>
      <c r="AQ128">
        <v>241</v>
      </c>
      <c r="AR128">
        <v>537</v>
      </c>
      <c r="AS128">
        <v>282</v>
      </c>
      <c r="AT128">
        <v>216</v>
      </c>
      <c r="AU128">
        <v>498</v>
      </c>
      <c r="AV128">
        <v>239</v>
      </c>
      <c r="AW128">
        <v>197</v>
      </c>
      <c r="AX128">
        <v>436</v>
      </c>
      <c r="AY128">
        <v>140</v>
      </c>
      <c r="AZ128">
        <v>188</v>
      </c>
      <c r="BA128">
        <v>328</v>
      </c>
      <c r="BB128">
        <v>108</v>
      </c>
      <c r="BC128">
        <v>143</v>
      </c>
      <c r="BD128">
        <v>251</v>
      </c>
      <c r="BE128" s="1">
        <v>38087</v>
      </c>
      <c r="BF128" s="1">
        <v>42707</v>
      </c>
      <c r="BG128" t="s">
        <v>180</v>
      </c>
      <c r="BH128" t="s">
        <v>738</v>
      </c>
      <c r="BI128" t="s">
        <v>755</v>
      </c>
      <c r="BK128" t="s">
        <v>165</v>
      </c>
      <c r="BL128" t="s">
        <v>166</v>
      </c>
      <c r="BM128" t="s">
        <v>170</v>
      </c>
      <c r="BN128" t="s">
        <v>171</v>
      </c>
      <c r="BO128" t="s">
        <v>169</v>
      </c>
      <c r="BP128" t="s">
        <v>169</v>
      </c>
      <c r="BQ128" t="s">
        <v>167</v>
      </c>
      <c r="BR128" t="s">
        <v>167</v>
      </c>
      <c r="BS128" t="s">
        <v>170</v>
      </c>
      <c r="BT128" t="s">
        <v>170</v>
      </c>
      <c r="BU128" t="s">
        <v>172</v>
      </c>
      <c r="BV128" t="s">
        <v>256</v>
      </c>
      <c r="BW128" t="s">
        <v>174</v>
      </c>
      <c r="BX128" t="s">
        <v>307</v>
      </c>
      <c r="BY128" t="s">
        <v>364</v>
      </c>
      <c r="BZ128" t="s">
        <v>180</v>
      </c>
      <c r="CA128" t="s">
        <v>289</v>
      </c>
      <c r="CB128" t="s">
        <v>289</v>
      </c>
      <c r="CC128" t="s">
        <v>154</v>
      </c>
      <c r="CD128" t="s">
        <v>180</v>
      </c>
      <c r="CE128" t="s">
        <v>545</v>
      </c>
      <c r="CF128" t="s">
        <v>155</v>
      </c>
      <c r="CG128" t="s">
        <v>348</v>
      </c>
      <c r="CH128">
        <v>0</v>
      </c>
      <c r="CI128" t="s">
        <v>180</v>
      </c>
      <c r="CJ128" t="s">
        <v>180</v>
      </c>
      <c r="CK128" t="s">
        <v>180</v>
      </c>
      <c r="CL128" t="s">
        <v>231</v>
      </c>
      <c r="CM128">
        <v>0</v>
      </c>
      <c r="CN128" t="s">
        <v>155</v>
      </c>
      <c r="CO128" t="s">
        <v>183</v>
      </c>
      <c r="CP128" t="s">
        <v>180</v>
      </c>
      <c r="CQ128" t="s">
        <v>180</v>
      </c>
      <c r="CR128" t="s">
        <v>155</v>
      </c>
      <c r="CS128" t="s">
        <v>180</v>
      </c>
      <c r="CT128" t="s">
        <v>180</v>
      </c>
      <c r="CU128" t="s">
        <v>184</v>
      </c>
      <c r="CV128" t="s">
        <v>155</v>
      </c>
      <c r="CW128" t="s">
        <v>214</v>
      </c>
      <c r="CX128" t="s">
        <v>215</v>
      </c>
      <c r="CY128" t="s">
        <v>180</v>
      </c>
      <c r="CZ128" t="s">
        <v>180</v>
      </c>
      <c r="DA128" t="s">
        <v>180</v>
      </c>
      <c r="DB128" t="s">
        <v>154</v>
      </c>
      <c r="DC128" t="s">
        <v>154</v>
      </c>
      <c r="DD128" t="s">
        <v>154</v>
      </c>
      <c r="DE128" t="s">
        <v>187</v>
      </c>
      <c r="DF128" t="s">
        <v>216</v>
      </c>
      <c r="DG128" t="s">
        <v>308</v>
      </c>
      <c r="DH128" t="s">
        <v>155</v>
      </c>
      <c r="DI128" t="s">
        <v>155</v>
      </c>
      <c r="DJ128" t="str">
        <f t="shared" si="3"/>
        <v/>
      </c>
      <c r="DK128" t="s">
        <v>155</v>
      </c>
      <c r="DL128" t="s">
        <v>279</v>
      </c>
      <c r="DM128" t="s">
        <v>293</v>
      </c>
      <c r="DN128" t="s">
        <v>155</v>
      </c>
      <c r="DO128" t="s">
        <v>191</v>
      </c>
      <c r="DP128" t="s">
        <v>192</v>
      </c>
      <c r="DQ128" t="s">
        <v>170</v>
      </c>
      <c r="DR128" t="s">
        <v>294</v>
      </c>
      <c r="DS128">
        <v>0</v>
      </c>
      <c r="DT128" t="s">
        <v>155</v>
      </c>
      <c r="DU128" t="s">
        <v>155</v>
      </c>
      <c r="DV128" t="s">
        <v>155</v>
      </c>
      <c r="DW128" t="s">
        <v>155</v>
      </c>
      <c r="DX128" t="s">
        <v>180</v>
      </c>
      <c r="DY128" t="s">
        <v>295</v>
      </c>
      <c r="DZ128" t="s">
        <v>167</v>
      </c>
      <c r="EA128" t="s">
        <v>167</v>
      </c>
      <c r="EB128" t="s">
        <v>167</v>
      </c>
      <c r="EC128" t="s">
        <v>167</v>
      </c>
      <c r="ED128" t="s">
        <v>167</v>
      </c>
      <c r="EE128">
        <v>0</v>
      </c>
      <c r="EF128">
        <v>0</v>
      </c>
      <c r="EG128" t="s">
        <v>180</v>
      </c>
      <c r="EH128" t="s">
        <v>180</v>
      </c>
      <c r="EI128" t="s">
        <v>180</v>
      </c>
      <c r="EJ128" t="s">
        <v>180</v>
      </c>
      <c r="EK128" t="s">
        <v>180</v>
      </c>
      <c r="EL128" t="s">
        <v>197</v>
      </c>
      <c r="EM128" t="s">
        <v>197</v>
      </c>
      <c r="EN128" t="s">
        <v>219</v>
      </c>
      <c r="EO128" t="s">
        <v>180</v>
      </c>
      <c r="EP128" t="s">
        <v>246</v>
      </c>
      <c r="EQ128" t="s">
        <v>246</v>
      </c>
      <c r="ER128" t="s">
        <v>299</v>
      </c>
      <c r="ES128" t="s">
        <v>269</v>
      </c>
      <c r="ET128" t="s">
        <v>155</v>
      </c>
      <c r="EU128">
        <v>1831</v>
      </c>
    </row>
    <row r="129" spans="1:151" x14ac:dyDescent="0.25">
      <c r="A129">
        <v>11</v>
      </c>
      <c r="B129" s="1">
        <v>42572</v>
      </c>
      <c r="C129" t="s">
        <v>738</v>
      </c>
      <c r="D129" t="s">
        <v>751</v>
      </c>
      <c r="E129" t="s">
        <v>757</v>
      </c>
      <c r="F129" t="s">
        <v>758</v>
      </c>
      <c r="G129" t="s">
        <v>759</v>
      </c>
      <c r="H129" t="s">
        <v>205</v>
      </c>
      <c r="I129">
        <v>8.5632999999999999</v>
      </c>
      <c r="J129">
        <v>8.5632000000000001</v>
      </c>
      <c r="K129" t="s">
        <v>152</v>
      </c>
      <c r="L129" t="s">
        <v>153</v>
      </c>
      <c r="M129" s="1">
        <v>41806</v>
      </c>
      <c r="N129" t="s">
        <v>154</v>
      </c>
      <c r="P129" t="s">
        <v>155</v>
      </c>
      <c r="Q129" t="s">
        <v>156</v>
      </c>
      <c r="R129" t="s">
        <v>157</v>
      </c>
      <c r="S129" t="s">
        <v>180</v>
      </c>
      <c r="T129" t="s">
        <v>246</v>
      </c>
      <c r="U129" t="s">
        <v>180</v>
      </c>
      <c r="X129" t="s">
        <v>180</v>
      </c>
      <c r="Y129" t="s">
        <v>180</v>
      </c>
      <c r="Z129" t="s">
        <v>155</v>
      </c>
      <c r="AA129" t="s">
        <v>180</v>
      </c>
      <c r="AB129" t="s">
        <v>180</v>
      </c>
      <c r="AC129" t="s">
        <v>180</v>
      </c>
      <c r="AD129" t="s">
        <v>180</v>
      </c>
      <c r="AE129" t="s">
        <v>180</v>
      </c>
      <c r="AF129" t="s">
        <v>180</v>
      </c>
      <c r="AG129" t="s">
        <v>760</v>
      </c>
      <c r="AH129" t="s">
        <v>761</v>
      </c>
      <c r="AI129" t="s">
        <v>762</v>
      </c>
      <c r="AM129">
        <v>25</v>
      </c>
      <c r="AN129">
        <v>181</v>
      </c>
      <c r="AO129">
        <f t="shared" si="2"/>
        <v>75</v>
      </c>
      <c r="AP129">
        <v>10</v>
      </c>
      <c r="AQ129">
        <v>13</v>
      </c>
      <c r="AR129">
        <v>23</v>
      </c>
      <c r="AS129">
        <v>18</v>
      </c>
      <c r="AT129">
        <v>27</v>
      </c>
      <c r="AU129">
        <v>45</v>
      </c>
      <c r="AV129">
        <v>13</v>
      </c>
      <c r="AW129">
        <v>17</v>
      </c>
      <c r="AX129">
        <v>30</v>
      </c>
      <c r="AY129">
        <v>30</v>
      </c>
      <c r="AZ129">
        <v>49</v>
      </c>
      <c r="BA129">
        <v>79</v>
      </c>
      <c r="BB129">
        <v>4</v>
      </c>
      <c r="BC129">
        <v>0</v>
      </c>
      <c r="BD129">
        <v>4</v>
      </c>
      <c r="BE129" s="1">
        <v>41806</v>
      </c>
      <c r="BF129" s="1">
        <v>42448</v>
      </c>
      <c r="BG129" t="s">
        <v>180</v>
      </c>
      <c r="BH129" t="s">
        <v>760</v>
      </c>
      <c r="BI129" t="s">
        <v>761</v>
      </c>
      <c r="BJ129" t="s">
        <v>762</v>
      </c>
      <c r="BK129" t="s">
        <v>165</v>
      </c>
      <c r="BL129" t="s">
        <v>166</v>
      </c>
      <c r="BM129" t="s">
        <v>167</v>
      </c>
      <c r="BN129" t="s">
        <v>167</v>
      </c>
      <c r="BO129" t="s">
        <v>167</v>
      </c>
      <c r="BP129" t="s">
        <v>171</v>
      </c>
      <c r="BQ129" t="s">
        <v>167</v>
      </c>
      <c r="BR129" t="s">
        <v>170</v>
      </c>
      <c r="BS129" t="s">
        <v>171</v>
      </c>
      <c r="BT129" t="s">
        <v>170</v>
      </c>
      <c r="BU129" t="s">
        <v>172</v>
      </c>
      <c r="BV129" t="s">
        <v>256</v>
      </c>
      <c r="BW129" t="s">
        <v>174</v>
      </c>
      <c r="BX129" t="s">
        <v>175</v>
      </c>
      <c r="BY129" t="s">
        <v>364</v>
      </c>
      <c r="BZ129" t="s">
        <v>180</v>
      </c>
      <c r="CA129" t="s">
        <v>339</v>
      </c>
      <c r="CB129" t="s">
        <v>339</v>
      </c>
      <c r="CC129" t="s">
        <v>179</v>
      </c>
      <c r="CD129" t="s">
        <v>180</v>
      </c>
      <c r="CE129" t="s">
        <v>545</v>
      </c>
      <c r="CF129" t="s">
        <v>155</v>
      </c>
      <c r="CG129" t="s">
        <v>181</v>
      </c>
      <c r="CH129">
        <v>0</v>
      </c>
      <c r="CI129" t="s">
        <v>155</v>
      </c>
      <c r="CJ129" t="s">
        <v>155</v>
      </c>
      <c r="CK129" t="s">
        <v>180</v>
      </c>
      <c r="CL129" t="s">
        <v>231</v>
      </c>
      <c r="CM129">
        <v>0</v>
      </c>
      <c r="CN129" t="s">
        <v>155</v>
      </c>
      <c r="CO129" t="s">
        <v>183</v>
      </c>
      <c r="CP129" t="s">
        <v>180</v>
      </c>
      <c r="CQ129" t="s">
        <v>180</v>
      </c>
      <c r="CR129" t="s">
        <v>155</v>
      </c>
      <c r="CS129" t="s">
        <v>180</v>
      </c>
      <c r="CT129" t="s">
        <v>180</v>
      </c>
      <c r="CU129" t="s">
        <v>341</v>
      </c>
      <c r="CV129" t="s">
        <v>155</v>
      </c>
      <c r="CW129" t="s">
        <v>214</v>
      </c>
      <c r="CX129" t="s">
        <v>215</v>
      </c>
      <c r="CY129" t="s">
        <v>180</v>
      </c>
      <c r="CZ129" t="s">
        <v>180</v>
      </c>
      <c r="DA129" t="s">
        <v>180</v>
      </c>
      <c r="DB129" t="s">
        <v>154</v>
      </c>
      <c r="DC129" t="s">
        <v>154</v>
      </c>
      <c r="DD129" t="s">
        <v>154</v>
      </c>
      <c r="DE129" t="s">
        <v>216</v>
      </c>
      <c r="DF129" t="s">
        <v>187</v>
      </c>
      <c r="DG129" t="s">
        <v>308</v>
      </c>
      <c r="DH129" t="s">
        <v>180</v>
      </c>
      <c r="DI129" t="s">
        <v>180</v>
      </c>
      <c r="DJ129" t="str">
        <f t="shared" si="3"/>
        <v>MH</v>
      </c>
      <c r="DK129" t="s">
        <v>180</v>
      </c>
      <c r="DL129" t="s">
        <v>167</v>
      </c>
      <c r="DM129" t="s">
        <v>167</v>
      </c>
      <c r="DN129" t="s">
        <v>180</v>
      </c>
      <c r="DO129" t="s">
        <v>167</v>
      </c>
      <c r="DP129" t="s">
        <v>154</v>
      </c>
      <c r="DQ129" t="s">
        <v>167</v>
      </c>
      <c r="DR129" t="s">
        <v>294</v>
      </c>
      <c r="DS129">
        <v>15</v>
      </c>
      <c r="DT129" t="s">
        <v>155</v>
      </c>
      <c r="DU129" t="s">
        <v>155</v>
      </c>
      <c r="DV129" t="s">
        <v>155</v>
      </c>
      <c r="DW129" t="s">
        <v>155</v>
      </c>
      <c r="DX129" t="s">
        <v>180</v>
      </c>
      <c r="DY129" t="s">
        <v>295</v>
      </c>
      <c r="DZ129" t="s">
        <v>167</v>
      </c>
      <c r="EA129" t="s">
        <v>167</v>
      </c>
      <c r="EB129" t="s">
        <v>167</v>
      </c>
      <c r="EC129" t="s">
        <v>167</v>
      </c>
      <c r="ED129" t="s">
        <v>763</v>
      </c>
      <c r="EE129">
        <v>0</v>
      </c>
      <c r="EF129">
        <v>0</v>
      </c>
      <c r="EG129" t="s">
        <v>180</v>
      </c>
      <c r="EH129" t="s">
        <v>180</v>
      </c>
      <c r="EI129" t="s">
        <v>180</v>
      </c>
      <c r="EJ129" t="s">
        <v>180</v>
      </c>
      <c r="EK129" t="s">
        <v>180</v>
      </c>
      <c r="EL129" t="s">
        <v>197</v>
      </c>
      <c r="EM129" t="s">
        <v>197</v>
      </c>
      <c r="EN129" t="s">
        <v>219</v>
      </c>
      <c r="EO129" t="s">
        <v>180</v>
      </c>
      <c r="EP129" t="s">
        <v>246</v>
      </c>
      <c r="EQ129" t="s">
        <v>246</v>
      </c>
      <c r="ER129" t="s">
        <v>299</v>
      </c>
      <c r="ES129" t="s">
        <v>269</v>
      </c>
      <c r="ET129" t="s">
        <v>155</v>
      </c>
      <c r="EU129">
        <v>1827</v>
      </c>
    </row>
    <row r="130" spans="1:151" x14ac:dyDescent="0.25">
      <c r="A130">
        <v>11</v>
      </c>
      <c r="B130" s="1">
        <v>42569</v>
      </c>
      <c r="C130" t="s">
        <v>709</v>
      </c>
      <c r="D130" t="s">
        <v>764</v>
      </c>
      <c r="E130" t="s">
        <v>765</v>
      </c>
      <c r="F130" t="s">
        <v>766</v>
      </c>
      <c r="G130" t="s">
        <v>767</v>
      </c>
      <c r="H130" t="s">
        <v>205</v>
      </c>
      <c r="I130">
        <v>8.8930000000000007</v>
      </c>
      <c r="J130">
        <v>9.9004999999999992</v>
      </c>
      <c r="K130" t="s">
        <v>152</v>
      </c>
      <c r="L130" t="s">
        <v>206</v>
      </c>
      <c r="M130" s="1">
        <v>41601</v>
      </c>
      <c r="N130" t="s">
        <v>154</v>
      </c>
      <c r="P130" t="s">
        <v>155</v>
      </c>
      <c r="Q130" t="s">
        <v>225</v>
      </c>
      <c r="R130" t="s">
        <v>352</v>
      </c>
      <c r="S130" t="s">
        <v>155</v>
      </c>
      <c r="T130" t="s">
        <v>180</v>
      </c>
      <c r="U130" t="s">
        <v>155</v>
      </c>
      <c r="V130" t="s">
        <v>399</v>
      </c>
      <c r="W130" t="s">
        <v>767</v>
      </c>
      <c r="X130" t="s">
        <v>155</v>
      </c>
      <c r="Y130" t="s">
        <v>155</v>
      </c>
      <c r="Z130" t="s">
        <v>155</v>
      </c>
      <c r="AA130" t="s">
        <v>155</v>
      </c>
      <c r="AB130" t="s">
        <v>155</v>
      </c>
      <c r="AC130" t="s">
        <v>155</v>
      </c>
      <c r="AD130" t="s">
        <v>155</v>
      </c>
      <c r="AE130" t="s">
        <v>155</v>
      </c>
      <c r="AF130" t="s">
        <v>155</v>
      </c>
      <c r="AG130" t="s">
        <v>160</v>
      </c>
      <c r="AH130" t="s">
        <v>227</v>
      </c>
      <c r="AJ130" t="s">
        <v>760</v>
      </c>
      <c r="AK130" t="s">
        <v>761</v>
      </c>
      <c r="AM130">
        <v>1</v>
      </c>
      <c r="AN130">
        <v>109</v>
      </c>
      <c r="AO130">
        <f t="shared" si="2"/>
        <v>50</v>
      </c>
      <c r="AP130">
        <v>0</v>
      </c>
      <c r="AQ130">
        <v>0</v>
      </c>
      <c r="AR130">
        <v>0</v>
      </c>
      <c r="AS130">
        <v>8</v>
      </c>
      <c r="AT130">
        <v>13</v>
      </c>
      <c r="AU130">
        <v>21</v>
      </c>
      <c r="AV130">
        <v>42</v>
      </c>
      <c r="AW130">
        <v>46</v>
      </c>
      <c r="AX130">
        <v>88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 s="1">
        <v>41910</v>
      </c>
      <c r="BF130" s="1">
        <v>42352</v>
      </c>
      <c r="BG130" t="s">
        <v>180</v>
      </c>
      <c r="BH130" t="s">
        <v>709</v>
      </c>
      <c r="BI130" t="s">
        <v>764</v>
      </c>
      <c r="BJ130" t="s">
        <v>765</v>
      </c>
      <c r="BK130" t="s">
        <v>165</v>
      </c>
      <c r="BL130" t="s">
        <v>302</v>
      </c>
      <c r="BM130" t="s">
        <v>167</v>
      </c>
      <c r="BN130" t="s">
        <v>167</v>
      </c>
      <c r="BO130" t="s">
        <v>167</v>
      </c>
      <c r="BP130" t="s">
        <v>171</v>
      </c>
      <c r="BQ130" t="s">
        <v>171</v>
      </c>
      <c r="BR130" t="s">
        <v>168</v>
      </c>
      <c r="BS130" t="s">
        <v>167</v>
      </c>
      <c r="BT130" t="s">
        <v>168</v>
      </c>
      <c r="BU130" t="s">
        <v>173</v>
      </c>
      <c r="BV130" t="s">
        <v>256</v>
      </c>
      <c r="BW130" t="s">
        <v>172</v>
      </c>
      <c r="BX130" t="s">
        <v>175</v>
      </c>
      <c r="BY130" t="s">
        <v>176</v>
      </c>
      <c r="BZ130" t="s">
        <v>155</v>
      </c>
      <c r="CA130" t="s">
        <v>563</v>
      </c>
      <c r="CB130" t="s">
        <v>178</v>
      </c>
      <c r="CC130" t="s">
        <v>179</v>
      </c>
      <c r="CD130" t="s">
        <v>155</v>
      </c>
      <c r="CE130" t="s">
        <v>167</v>
      </c>
      <c r="CF130" t="s">
        <v>180</v>
      </c>
      <c r="CG130" t="s">
        <v>249</v>
      </c>
      <c r="CH130">
        <v>10</v>
      </c>
      <c r="CI130" t="s">
        <v>155</v>
      </c>
      <c r="CJ130" t="s">
        <v>155</v>
      </c>
      <c r="CK130" t="s">
        <v>155</v>
      </c>
      <c r="CL130" t="s">
        <v>182</v>
      </c>
      <c r="CM130">
        <v>0</v>
      </c>
      <c r="CN130" t="s">
        <v>180</v>
      </c>
      <c r="CO130" t="s">
        <v>183</v>
      </c>
      <c r="CP130" t="s">
        <v>155</v>
      </c>
      <c r="CQ130" t="s">
        <v>155</v>
      </c>
      <c r="CR130" t="s">
        <v>180</v>
      </c>
      <c r="CS130" t="s">
        <v>180</v>
      </c>
      <c r="CT130" t="s">
        <v>155</v>
      </c>
      <c r="CU130" t="s">
        <v>184</v>
      </c>
      <c r="CV130" t="s">
        <v>155</v>
      </c>
      <c r="CW130" t="s">
        <v>185</v>
      </c>
      <c r="CX130" t="s">
        <v>186</v>
      </c>
      <c r="CY130" t="s">
        <v>155</v>
      </c>
      <c r="CZ130" t="s">
        <v>180</v>
      </c>
      <c r="DA130" t="s">
        <v>180</v>
      </c>
      <c r="DB130" t="s">
        <v>180</v>
      </c>
      <c r="DC130" t="s">
        <v>180</v>
      </c>
      <c r="DD130" t="s">
        <v>180</v>
      </c>
      <c r="DE130" t="s">
        <v>187</v>
      </c>
      <c r="DF130" t="s">
        <v>292</v>
      </c>
      <c r="DG130" t="s">
        <v>320</v>
      </c>
      <c r="DH130" t="s">
        <v>155</v>
      </c>
      <c r="DI130" t="s">
        <v>155</v>
      </c>
      <c r="DJ130" t="str">
        <f t="shared" si="3"/>
        <v/>
      </c>
      <c r="DK130" t="s">
        <v>155</v>
      </c>
      <c r="DL130" t="s">
        <v>279</v>
      </c>
      <c r="DM130" t="s">
        <v>234</v>
      </c>
      <c r="DN130" t="s">
        <v>155</v>
      </c>
      <c r="DO130" t="s">
        <v>191</v>
      </c>
      <c r="DP130" t="s">
        <v>192</v>
      </c>
      <c r="DQ130" t="s">
        <v>171</v>
      </c>
      <c r="DR130" t="s">
        <v>167</v>
      </c>
      <c r="DS130">
        <v>0</v>
      </c>
      <c r="DT130" t="s">
        <v>180</v>
      </c>
      <c r="DU130" t="s">
        <v>180</v>
      </c>
      <c r="DV130" t="s">
        <v>180</v>
      </c>
      <c r="DW130" t="s">
        <v>155</v>
      </c>
      <c r="DX130" t="s">
        <v>180</v>
      </c>
      <c r="DY130" t="s">
        <v>295</v>
      </c>
      <c r="DZ130" t="s">
        <v>167</v>
      </c>
      <c r="EA130" t="s">
        <v>167</v>
      </c>
      <c r="EB130" t="s">
        <v>167</v>
      </c>
      <c r="EC130" t="s">
        <v>167</v>
      </c>
      <c r="ED130" t="s">
        <v>718</v>
      </c>
      <c r="EE130">
        <v>1</v>
      </c>
      <c r="EF130">
        <v>0</v>
      </c>
      <c r="EG130" t="s">
        <v>180</v>
      </c>
      <c r="EH130" t="s">
        <v>180</v>
      </c>
      <c r="EI130" t="s">
        <v>180</v>
      </c>
      <c r="EJ130" t="s">
        <v>180</v>
      </c>
      <c r="EK130" t="s">
        <v>180</v>
      </c>
      <c r="EL130" t="s">
        <v>197</v>
      </c>
      <c r="EM130" t="s">
        <v>197</v>
      </c>
      <c r="EN130" t="s">
        <v>263</v>
      </c>
      <c r="EO130" t="s">
        <v>180</v>
      </c>
      <c r="EP130" t="s">
        <v>246</v>
      </c>
      <c r="EQ130" t="s">
        <v>246</v>
      </c>
      <c r="ER130" t="s">
        <v>201</v>
      </c>
      <c r="ES130" t="s">
        <v>167</v>
      </c>
      <c r="ET130" t="s">
        <v>180</v>
      </c>
      <c r="EU130">
        <v>1819</v>
      </c>
    </row>
    <row r="131" spans="1:151" x14ac:dyDescent="0.25">
      <c r="A131">
        <v>11</v>
      </c>
      <c r="B131" s="1">
        <v>42571</v>
      </c>
      <c r="C131" t="s">
        <v>709</v>
      </c>
      <c r="D131" t="s">
        <v>764</v>
      </c>
      <c r="E131" t="s">
        <v>768</v>
      </c>
      <c r="F131" t="s">
        <v>769</v>
      </c>
      <c r="G131" t="s">
        <v>770</v>
      </c>
      <c r="H131" t="s">
        <v>205</v>
      </c>
      <c r="I131">
        <v>8.9040800000000004</v>
      </c>
      <c r="J131">
        <v>9.9154400000000003</v>
      </c>
      <c r="K131" t="s">
        <v>152</v>
      </c>
      <c r="L131" t="s">
        <v>206</v>
      </c>
      <c r="M131" s="1">
        <v>42570</v>
      </c>
      <c r="N131" t="s">
        <v>154</v>
      </c>
      <c r="P131" t="s">
        <v>155</v>
      </c>
      <c r="Q131" t="s">
        <v>156</v>
      </c>
      <c r="R131" t="s">
        <v>157</v>
      </c>
      <c r="S131" t="s">
        <v>155</v>
      </c>
      <c r="T131" t="s">
        <v>155</v>
      </c>
      <c r="U131" t="s">
        <v>155</v>
      </c>
      <c r="V131" t="s">
        <v>399</v>
      </c>
      <c r="W131" t="s">
        <v>771</v>
      </c>
      <c r="X131" t="s">
        <v>155</v>
      </c>
      <c r="Y131" t="s">
        <v>180</v>
      </c>
      <c r="Z131" t="s">
        <v>180</v>
      </c>
      <c r="AA131" t="s">
        <v>155</v>
      </c>
      <c r="AB131" t="s">
        <v>155</v>
      </c>
      <c r="AC131" t="s">
        <v>180</v>
      </c>
      <c r="AD131" t="s">
        <v>155</v>
      </c>
      <c r="AE131" t="s">
        <v>155</v>
      </c>
      <c r="AF131" t="s">
        <v>180</v>
      </c>
      <c r="AG131" t="s">
        <v>709</v>
      </c>
      <c r="AH131" t="s">
        <v>764</v>
      </c>
      <c r="AI131" t="s">
        <v>768</v>
      </c>
      <c r="AJ131" t="s">
        <v>709</v>
      </c>
      <c r="AK131" t="s">
        <v>764</v>
      </c>
      <c r="AL131" t="s">
        <v>768</v>
      </c>
      <c r="AM131">
        <v>39</v>
      </c>
      <c r="AN131">
        <v>215</v>
      </c>
      <c r="AO131">
        <f t="shared" ref="AO131:AO156" si="4">SUM(AP131,AS131,AV131,AY131,BB131)</f>
        <v>86</v>
      </c>
      <c r="AP131">
        <v>8</v>
      </c>
      <c r="AQ131">
        <v>12</v>
      </c>
      <c r="AR131">
        <v>20</v>
      </c>
      <c r="AS131">
        <v>32</v>
      </c>
      <c r="AT131">
        <v>37</v>
      </c>
      <c r="AU131">
        <v>69</v>
      </c>
      <c r="AV131">
        <v>19</v>
      </c>
      <c r="AW131">
        <v>37</v>
      </c>
      <c r="AX131">
        <v>56</v>
      </c>
      <c r="AY131">
        <v>21</v>
      </c>
      <c r="AZ131">
        <v>34</v>
      </c>
      <c r="BA131">
        <v>55</v>
      </c>
      <c r="BB131">
        <v>6</v>
      </c>
      <c r="BC131">
        <v>9</v>
      </c>
      <c r="BD131">
        <v>15</v>
      </c>
      <c r="BE131" s="1">
        <v>42570</v>
      </c>
      <c r="BF131" s="1">
        <v>42571</v>
      </c>
      <c r="BG131" t="s">
        <v>180</v>
      </c>
      <c r="BH131" t="s">
        <v>709</v>
      </c>
      <c r="BI131" t="s">
        <v>764</v>
      </c>
      <c r="BK131" t="s">
        <v>772</v>
      </c>
      <c r="BL131" t="s">
        <v>166</v>
      </c>
      <c r="BM131" t="s">
        <v>167</v>
      </c>
      <c r="BN131" t="s">
        <v>167</v>
      </c>
      <c r="BO131" t="s">
        <v>170</v>
      </c>
      <c r="BP131" t="s">
        <v>168</v>
      </c>
      <c r="BQ131" t="s">
        <v>167</v>
      </c>
      <c r="BR131" t="s">
        <v>167</v>
      </c>
      <c r="BS131" t="s">
        <v>167</v>
      </c>
      <c r="BT131" t="s">
        <v>167</v>
      </c>
      <c r="BU131" t="s">
        <v>256</v>
      </c>
      <c r="BV131" t="s">
        <v>174</v>
      </c>
      <c r="BW131" t="s">
        <v>172</v>
      </c>
      <c r="BX131" t="s">
        <v>307</v>
      </c>
      <c r="BY131" t="s">
        <v>260</v>
      </c>
      <c r="BZ131" t="s">
        <v>180</v>
      </c>
      <c r="CA131" t="s">
        <v>289</v>
      </c>
      <c r="CB131" t="s">
        <v>177</v>
      </c>
      <c r="CC131" t="s">
        <v>401</v>
      </c>
      <c r="CD131" t="s">
        <v>180</v>
      </c>
      <c r="CE131" t="s">
        <v>290</v>
      </c>
      <c r="CF131" t="s">
        <v>155</v>
      </c>
      <c r="CG131" t="s">
        <v>348</v>
      </c>
      <c r="CH131">
        <v>3</v>
      </c>
      <c r="CI131" t="s">
        <v>180</v>
      </c>
      <c r="CJ131" t="s">
        <v>180</v>
      </c>
      <c r="CK131" t="s">
        <v>180</v>
      </c>
      <c r="CL131" t="s">
        <v>231</v>
      </c>
      <c r="CM131">
        <v>0</v>
      </c>
      <c r="CN131" t="s">
        <v>155</v>
      </c>
      <c r="CO131" t="s">
        <v>183</v>
      </c>
      <c r="CP131" t="s">
        <v>180</v>
      </c>
      <c r="CQ131" t="s">
        <v>180</v>
      </c>
      <c r="CR131" t="s">
        <v>155</v>
      </c>
      <c r="CS131" t="s">
        <v>180</v>
      </c>
      <c r="CT131" t="s">
        <v>180</v>
      </c>
      <c r="CU131" t="s">
        <v>341</v>
      </c>
      <c r="CV131" t="s">
        <v>155</v>
      </c>
      <c r="CW131" t="s">
        <v>214</v>
      </c>
      <c r="CX131" t="s">
        <v>186</v>
      </c>
      <c r="CY131" t="s">
        <v>180</v>
      </c>
      <c r="CZ131" t="s">
        <v>180</v>
      </c>
      <c r="DA131" t="s">
        <v>180</v>
      </c>
      <c r="DB131" t="s">
        <v>180</v>
      </c>
      <c r="DC131" t="s">
        <v>180</v>
      </c>
      <c r="DD131" t="s">
        <v>180</v>
      </c>
      <c r="DE131" t="s">
        <v>187</v>
      </c>
      <c r="DF131" t="s">
        <v>308</v>
      </c>
      <c r="DG131" t="s">
        <v>189</v>
      </c>
      <c r="DH131" t="s">
        <v>180</v>
      </c>
      <c r="DI131" t="s">
        <v>180</v>
      </c>
      <c r="DJ131" t="str">
        <f t="shared" ref="DJ131:DJ156" si="5">CONCATENATE(IF(DH131="No","M",""),IF(DI131="No","H",""))</f>
        <v>MH</v>
      </c>
      <c r="DK131" t="s">
        <v>180</v>
      </c>
      <c r="DL131" t="s">
        <v>167</v>
      </c>
      <c r="DM131" t="s">
        <v>167</v>
      </c>
      <c r="DN131" t="s">
        <v>155</v>
      </c>
      <c r="DO131" t="s">
        <v>191</v>
      </c>
      <c r="DP131" t="s">
        <v>192</v>
      </c>
      <c r="DQ131" t="s">
        <v>170</v>
      </c>
      <c r="DR131" t="s">
        <v>294</v>
      </c>
      <c r="DS131">
        <v>0</v>
      </c>
      <c r="DT131" t="s">
        <v>180</v>
      </c>
      <c r="DU131" t="s">
        <v>180</v>
      </c>
      <c r="DV131" t="s">
        <v>180</v>
      </c>
      <c r="DW131" t="s">
        <v>155</v>
      </c>
      <c r="DX131" t="s">
        <v>180</v>
      </c>
      <c r="DY131" t="s">
        <v>235</v>
      </c>
      <c r="DZ131" t="s">
        <v>167</v>
      </c>
      <c r="EA131" t="s">
        <v>167</v>
      </c>
      <c r="EB131" t="s">
        <v>167</v>
      </c>
      <c r="EC131" t="s">
        <v>167</v>
      </c>
      <c r="ED131" t="s">
        <v>343</v>
      </c>
      <c r="EE131">
        <v>0</v>
      </c>
      <c r="EF131">
        <v>0</v>
      </c>
      <c r="EG131" t="s">
        <v>155</v>
      </c>
      <c r="EH131" t="s">
        <v>180</v>
      </c>
      <c r="EI131" t="s">
        <v>155</v>
      </c>
      <c r="EJ131" t="s">
        <v>180</v>
      </c>
      <c r="EK131" t="s">
        <v>180</v>
      </c>
      <c r="EL131" t="s">
        <v>197</v>
      </c>
      <c r="EM131" t="s">
        <v>197</v>
      </c>
      <c r="EN131" t="s">
        <v>219</v>
      </c>
      <c r="EO131" t="s">
        <v>180</v>
      </c>
      <c r="EP131" t="s">
        <v>246</v>
      </c>
      <c r="EQ131" t="s">
        <v>246</v>
      </c>
      <c r="ER131" t="s">
        <v>236</v>
      </c>
      <c r="ES131" t="s">
        <v>269</v>
      </c>
      <c r="ET131" t="s">
        <v>155</v>
      </c>
      <c r="EU131">
        <v>1921</v>
      </c>
    </row>
    <row r="132" spans="1:151" x14ac:dyDescent="0.25">
      <c r="A132">
        <v>11</v>
      </c>
      <c r="B132" s="1">
        <v>42571</v>
      </c>
      <c r="C132" t="s">
        <v>709</v>
      </c>
      <c r="D132" t="s">
        <v>773</v>
      </c>
      <c r="E132" t="s">
        <v>774</v>
      </c>
      <c r="F132" t="s">
        <v>775</v>
      </c>
      <c r="G132" t="s">
        <v>776</v>
      </c>
      <c r="H132" t="s">
        <v>205</v>
      </c>
      <c r="I132">
        <v>8.8664000000000005</v>
      </c>
      <c r="J132">
        <v>9.8047000000000004</v>
      </c>
      <c r="K132" t="s">
        <v>152</v>
      </c>
      <c r="L132" t="s">
        <v>206</v>
      </c>
      <c r="M132" s="1">
        <v>42571</v>
      </c>
      <c r="N132" t="s">
        <v>154</v>
      </c>
      <c r="P132" t="s">
        <v>155</v>
      </c>
      <c r="Q132" t="s">
        <v>225</v>
      </c>
      <c r="R132" t="s">
        <v>352</v>
      </c>
      <c r="S132" t="s">
        <v>155</v>
      </c>
      <c r="T132" t="s">
        <v>155</v>
      </c>
      <c r="U132" t="s">
        <v>155</v>
      </c>
      <c r="V132" t="s">
        <v>399</v>
      </c>
      <c r="W132" t="s">
        <v>246</v>
      </c>
      <c r="X132" t="s">
        <v>155</v>
      </c>
      <c r="Y132" t="s">
        <v>155</v>
      </c>
      <c r="Z132" t="s">
        <v>155</v>
      </c>
      <c r="AA132" t="s">
        <v>155</v>
      </c>
      <c r="AB132" t="s">
        <v>155</v>
      </c>
      <c r="AC132" t="s">
        <v>155</v>
      </c>
      <c r="AD132" t="s">
        <v>155</v>
      </c>
      <c r="AE132" t="s">
        <v>155</v>
      </c>
      <c r="AF132" t="s">
        <v>155</v>
      </c>
      <c r="AG132" t="s">
        <v>160</v>
      </c>
      <c r="AH132" t="s">
        <v>227</v>
      </c>
      <c r="AI132" t="s">
        <v>420</v>
      </c>
      <c r="AJ132" t="s">
        <v>160</v>
      </c>
      <c r="AK132" t="s">
        <v>227</v>
      </c>
      <c r="AL132" t="s">
        <v>420</v>
      </c>
      <c r="AM132">
        <v>59</v>
      </c>
      <c r="AN132">
        <v>303</v>
      </c>
      <c r="AO132">
        <f t="shared" si="4"/>
        <v>139</v>
      </c>
      <c r="AP132">
        <v>4</v>
      </c>
      <c r="AQ132">
        <v>6</v>
      </c>
      <c r="AR132">
        <v>10</v>
      </c>
      <c r="AS132">
        <v>39</v>
      </c>
      <c r="AT132">
        <v>38</v>
      </c>
      <c r="AU132">
        <v>77</v>
      </c>
      <c r="AV132">
        <v>42</v>
      </c>
      <c r="AW132">
        <v>44</v>
      </c>
      <c r="AX132">
        <v>86</v>
      </c>
      <c r="AY132">
        <v>52</v>
      </c>
      <c r="AZ132">
        <v>73</v>
      </c>
      <c r="BA132">
        <v>125</v>
      </c>
      <c r="BB132">
        <v>2</v>
      </c>
      <c r="BC132">
        <v>3</v>
      </c>
      <c r="BD132">
        <v>5</v>
      </c>
      <c r="BE132" s="1">
        <v>41944</v>
      </c>
      <c r="BF132" s="1">
        <v>42396</v>
      </c>
      <c r="BG132" t="s">
        <v>155</v>
      </c>
      <c r="BH132" t="s">
        <v>160</v>
      </c>
      <c r="BI132" t="s">
        <v>227</v>
      </c>
      <c r="BJ132" t="s">
        <v>420</v>
      </c>
      <c r="BK132" t="s">
        <v>165</v>
      </c>
      <c r="BL132" t="s">
        <v>302</v>
      </c>
      <c r="BM132" t="s">
        <v>167</v>
      </c>
      <c r="BN132" t="s">
        <v>167</v>
      </c>
      <c r="BO132" t="s">
        <v>167</v>
      </c>
      <c r="BP132" t="s">
        <v>171</v>
      </c>
      <c r="BQ132" t="s">
        <v>171</v>
      </c>
      <c r="BR132" t="s">
        <v>171</v>
      </c>
      <c r="BS132" t="s">
        <v>168</v>
      </c>
      <c r="BT132" t="s">
        <v>171</v>
      </c>
      <c r="BU132" t="s">
        <v>173</v>
      </c>
      <c r="BV132" t="s">
        <v>172</v>
      </c>
      <c r="BW132" t="s">
        <v>230</v>
      </c>
      <c r="BX132" t="s">
        <v>175</v>
      </c>
      <c r="BY132" t="s">
        <v>176</v>
      </c>
      <c r="BZ132" t="s">
        <v>155</v>
      </c>
      <c r="CA132" t="s">
        <v>177</v>
      </c>
      <c r="CB132" t="s">
        <v>177</v>
      </c>
      <c r="CC132" t="s">
        <v>319</v>
      </c>
      <c r="CD132" t="s">
        <v>155</v>
      </c>
      <c r="CE132" t="s">
        <v>167</v>
      </c>
      <c r="CF132" t="s">
        <v>180</v>
      </c>
      <c r="CG132" t="s">
        <v>181</v>
      </c>
      <c r="CH132">
        <v>20</v>
      </c>
      <c r="CI132" t="s">
        <v>155</v>
      </c>
      <c r="CJ132" t="s">
        <v>155</v>
      </c>
      <c r="CK132" t="s">
        <v>180</v>
      </c>
      <c r="CL132" t="s">
        <v>182</v>
      </c>
      <c r="CM132">
        <v>1</v>
      </c>
      <c r="CN132" t="s">
        <v>180</v>
      </c>
      <c r="CO132" t="s">
        <v>155</v>
      </c>
      <c r="CP132" t="s">
        <v>180</v>
      </c>
      <c r="CQ132" t="s">
        <v>155</v>
      </c>
      <c r="CR132" t="s">
        <v>180</v>
      </c>
      <c r="CS132" t="s">
        <v>180</v>
      </c>
      <c r="CT132" t="s">
        <v>180</v>
      </c>
      <c r="CU132" t="s">
        <v>184</v>
      </c>
      <c r="CV132" t="s">
        <v>155</v>
      </c>
      <c r="CW132" t="s">
        <v>392</v>
      </c>
      <c r="CX132" t="s">
        <v>291</v>
      </c>
      <c r="CY132" t="s">
        <v>180</v>
      </c>
      <c r="CZ132" t="s">
        <v>180</v>
      </c>
      <c r="DA132" t="s">
        <v>180</v>
      </c>
      <c r="DB132" t="s">
        <v>180</v>
      </c>
      <c r="DC132" t="s">
        <v>180</v>
      </c>
      <c r="DD132" t="s">
        <v>180</v>
      </c>
      <c r="DE132" t="s">
        <v>187</v>
      </c>
      <c r="DF132" t="s">
        <v>216</v>
      </c>
      <c r="DG132" t="s">
        <v>308</v>
      </c>
      <c r="DH132" t="s">
        <v>155</v>
      </c>
      <c r="DI132" t="s">
        <v>155</v>
      </c>
      <c r="DJ132" t="str">
        <f t="shared" si="5"/>
        <v/>
      </c>
      <c r="DK132" t="s">
        <v>155</v>
      </c>
      <c r="DL132" t="s">
        <v>190</v>
      </c>
      <c r="DM132" t="s">
        <v>234</v>
      </c>
      <c r="DN132" t="s">
        <v>155</v>
      </c>
      <c r="DO132" t="s">
        <v>191</v>
      </c>
      <c r="DP132" t="s">
        <v>192</v>
      </c>
      <c r="DQ132" t="s">
        <v>171</v>
      </c>
      <c r="DR132" t="s">
        <v>193</v>
      </c>
      <c r="DS132">
        <v>40</v>
      </c>
      <c r="DT132" t="s">
        <v>155</v>
      </c>
      <c r="DU132" t="s">
        <v>155</v>
      </c>
      <c r="DV132" t="s">
        <v>155</v>
      </c>
      <c r="DW132" t="s">
        <v>155</v>
      </c>
      <c r="DX132" t="s">
        <v>180</v>
      </c>
      <c r="DY132" t="s">
        <v>295</v>
      </c>
      <c r="DZ132" t="s">
        <v>167</v>
      </c>
      <c r="EA132" t="s">
        <v>167</v>
      </c>
      <c r="EB132" t="s">
        <v>167</v>
      </c>
      <c r="EC132" t="s">
        <v>167</v>
      </c>
      <c r="ED132" t="s">
        <v>343</v>
      </c>
      <c r="EE132">
        <v>1</v>
      </c>
      <c r="EF132">
        <v>1</v>
      </c>
      <c r="EG132" t="s">
        <v>155</v>
      </c>
      <c r="EH132" t="s">
        <v>155</v>
      </c>
      <c r="EI132" t="s">
        <v>180</v>
      </c>
      <c r="EJ132" t="s">
        <v>180</v>
      </c>
      <c r="EK132" t="s">
        <v>180</v>
      </c>
      <c r="EL132" t="s">
        <v>197</v>
      </c>
      <c r="EM132" t="s">
        <v>197</v>
      </c>
      <c r="EN132" t="s">
        <v>198</v>
      </c>
      <c r="EO132" t="s">
        <v>155</v>
      </c>
      <c r="EP132" t="s">
        <v>199</v>
      </c>
      <c r="EQ132" t="s">
        <v>569</v>
      </c>
      <c r="ER132" t="s">
        <v>251</v>
      </c>
      <c r="ES132" t="s">
        <v>202</v>
      </c>
      <c r="ET132" t="s">
        <v>180</v>
      </c>
      <c r="EU132">
        <v>1815</v>
      </c>
    </row>
    <row r="133" spans="1:151" x14ac:dyDescent="0.25">
      <c r="A133">
        <v>11</v>
      </c>
      <c r="B133" s="1">
        <v>42570</v>
      </c>
      <c r="C133" t="s">
        <v>709</v>
      </c>
      <c r="D133" t="s">
        <v>773</v>
      </c>
      <c r="E133" t="s">
        <v>777</v>
      </c>
      <c r="F133" t="s">
        <v>778</v>
      </c>
      <c r="G133" t="s">
        <v>779</v>
      </c>
      <c r="H133" t="s">
        <v>205</v>
      </c>
      <c r="I133">
        <v>8.77</v>
      </c>
      <c r="J133">
        <v>9.7680000000000007</v>
      </c>
      <c r="K133" t="s">
        <v>152</v>
      </c>
      <c r="L133" t="s">
        <v>206</v>
      </c>
      <c r="M133" s="1">
        <v>41654</v>
      </c>
      <c r="N133" t="s">
        <v>154</v>
      </c>
      <c r="P133" t="s">
        <v>155</v>
      </c>
      <c r="Q133" t="s">
        <v>225</v>
      </c>
      <c r="R133" t="s">
        <v>157</v>
      </c>
      <c r="S133" t="s">
        <v>155</v>
      </c>
      <c r="T133" t="s">
        <v>155</v>
      </c>
      <c r="U133" t="s">
        <v>155</v>
      </c>
      <c r="V133" t="s">
        <v>399</v>
      </c>
      <c r="W133" t="s">
        <v>246</v>
      </c>
      <c r="X133" t="s">
        <v>155</v>
      </c>
      <c r="Y133" t="s">
        <v>155</v>
      </c>
      <c r="Z133" t="s">
        <v>155</v>
      </c>
      <c r="AA133" t="s">
        <v>155</v>
      </c>
      <c r="AB133" t="s">
        <v>155</v>
      </c>
      <c r="AC133" t="s">
        <v>155</v>
      </c>
      <c r="AD133" t="s">
        <v>155</v>
      </c>
      <c r="AE133" t="s">
        <v>155</v>
      </c>
      <c r="AF133" t="s">
        <v>155</v>
      </c>
      <c r="AG133" t="s">
        <v>160</v>
      </c>
      <c r="AH133" t="s">
        <v>394</v>
      </c>
      <c r="AJ133" t="s">
        <v>160</v>
      </c>
      <c r="AK133" t="s">
        <v>489</v>
      </c>
      <c r="AM133">
        <v>1</v>
      </c>
      <c r="AN133">
        <v>130</v>
      </c>
      <c r="AO133">
        <f t="shared" si="4"/>
        <v>89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89</v>
      </c>
      <c r="AW133">
        <v>41</v>
      </c>
      <c r="AX133">
        <v>130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 s="1">
        <v>41654</v>
      </c>
      <c r="BF133" s="1">
        <v>42403</v>
      </c>
      <c r="BG133" t="s">
        <v>180</v>
      </c>
      <c r="BK133" t="s">
        <v>772</v>
      </c>
      <c r="BL133" t="s">
        <v>302</v>
      </c>
      <c r="BM133" t="s">
        <v>167</v>
      </c>
      <c r="BN133" t="s">
        <v>167</v>
      </c>
      <c r="BO133" t="s">
        <v>167</v>
      </c>
      <c r="BP133" t="s">
        <v>171</v>
      </c>
      <c r="BQ133" t="s">
        <v>168</v>
      </c>
      <c r="BR133" t="s">
        <v>171</v>
      </c>
      <c r="BS133" t="s">
        <v>167</v>
      </c>
      <c r="BT133" t="s">
        <v>168</v>
      </c>
      <c r="BU133" t="s">
        <v>211</v>
      </c>
      <c r="BV133" t="s">
        <v>230</v>
      </c>
      <c r="BW133" t="s">
        <v>174</v>
      </c>
      <c r="BX133" t="s">
        <v>175</v>
      </c>
      <c r="BY133" t="s">
        <v>176</v>
      </c>
      <c r="BZ133" t="s">
        <v>155</v>
      </c>
      <c r="CA133" t="s">
        <v>178</v>
      </c>
      <c r="CB133" t="s">
        <v>178</v>
      </c>
      <c r="CC133" t="s">
        <v>319</v>
      </c>
      <c r="CD133" t="s">
        <v>155</v>
      </c>
      <c r="CE133" t="s">
        <v>167</v>
      </c>
      <c r="CF133" t="s">
        <v>180</v>
      </c>
      <c r="CG133" t="s">
        <v>181</v>
      </c>
      <c r="CH133">
        <v>6</v>
      </c>
      <c r="CI133" t="s">
        <v>155</v>
      </c>
      <c r="CJ133" t="s">
        <v>180</v>
      </c>
      <c r="CK133" t="s">
        <v>180</v>
      </c>
      <c r="CL133" t="s">
        <v>231</v>
      </c>
      <c r="CM133">
        <v>1</v>
      </c>
      <c r="CN133" t="s">
        <v>180</v>
      </c>
      <c r="CO133" t="s">
        <v>155</v>
      </c>
      <c r="CP133" t="s">
        <v>155</v>
      </c>
      <c r="CQ133" t="s">
        <v>155</v>
      </c>
      <c r="CR133" t="s">
        <v>180</v>
      </c>
      <c r="CS133" t="s">
        <v>180</v>
      </c>
      <c r="CT133" t="s">
        <v>155</v>
      </c>
      <c r="CU133" t="s">
        <v>184</v>
      </c>
      <c r="CV133" t="s">
        <v>155</v>
      </c>
      <c r="CW133" t="s">
        <v>185</v>
      </c>
      <c r="CX133" t="s">
        <v>291</v>
      </c>
      <c r="CY133" t="s">
        <v>180</v>
      </c>
      <c r="CZ133" t="s">
        <v>180</v>
      </c>
      <c r="DA133" t="s">
        <v>180</v>
      </c>
      <c r="DB133" t="s">
        <v>180</v>
      </c>
      <c r="DC133" t="s">
        <v>180</v>
      </c>
      <c r="DD133" t="s">
        <v>180</v>
      </c>
      <c r="DE133" t="s">
        <v>187</v>
      </c>
      <c r="DF133" t="s">
        <v>216</v>
      </c>
      <c r="DG133" t="s">
        <v>189</v>
      </c>
      <c r="DH133" t="s">
        <v>155</v>
      </c>
      <c r="DI133" t="s">
        <v>155</v>
      </c>
      <c r="DJ133" t="str">
        <f t="shared" si="5"/>
        <v/>
      </c>
      <c r="DK133" t="s">
        <v>155</v>
      </c>
      <c r="DL133" t="s">
        <v>279</v>
      </c>
      <c r="DM133" t="s">
        <v>234</v>
      </c>
      <c r="DN133" t="s">
        <v>155</v>
      </c>
      <c r="DO133" t="s">
        <v>191</v>
      </c>
      <c r="DP133" t="s">
        <v>192</v>
      </c>
      <c r="DQ133" t="s">
        <v>171</v>
      </c>
      <c r="DR133" t="s">
        <v>167</v>
      </c>
      <c r="DS133">
        <v>0</v>
      </c>
      <c r="DT133" t="s">
        <v>180</v>
      </c>
      <c r="DU133" t="s">
        <v>180</v>
      </c>
      <c r="DV133" t="s">
        <v>180</v>
      </c>
      <c r="DW133" t="s">
        <v>155</v>
      </c>
      <c r="DX133" t="s">
        <v>180</v>
      </c>
      <c r="DY133" t="s">
        <v>295</v>
      </c>
      <c r="DZ133" t="s">
        <v>167</v>
      </c>
      <c r="EA133" t="s">
        <v>167</v>
      </c>
      <c r="EB133" t="s">
        <v>167</v>
      </c>
      <c r="EC133" t="s">
        <v>167</v>
      </c>
      <c r="ED133" t="s">
        <v>343</v>
      </c>
      <c r="EE133">
        <v>1</v>
      </c>
      <c r="EF133">
        <v>0</v>
      </c>
      <c r="EG133" t="s">
        <v>155</v>
      </c>
      <c r="EH133" t="s">
        <v>180</v>
      </c>
      <c r="EI133" t="s">
        <v>180</v>
      </c>
      <c r="EJ133" t="s">
        <v>180</v>
      </c>
      <c r="EK133" t="s">
        <v>180</v>
      </c>
      <c r="EL133" t="s">
        <v>250</v>
      </c>
      <c r="EM133" t="s">
        <v>197</v>
      </c>
      <c r="EN133" t="s">
        <v>198</v>
      </c>
      <c r="EO133" t="s">
        <v>180</v>
      </c>
      <c r="EP133" t="s">
        <v>246</v>
      </c>
      <c r="EQ133" t="s">
        <v>246</v>
      </c>
      <c r="ER133" t="s">
        <v>251</v>
      </c>
      <c r="ES133" t="s">
        <v>269</v>
      </c>
      <c r="ET133" t="s">
        <v>180</v>
      </c>
      <c r="EU133">
        <v>1818</v>
      </c>
    </row>
    <row r="134" spans="1:151" x14ac:dyDescent="0.25">
      <c r="A134">
        <v>11</v>
      </c>
      <c r="B134" s="1">
        <v>42570</v>
      </c>
      <c r="C134" t="s">
        <v>709</v>
      </c>
      <c r="D134" t="s">
        <v>780</v>
      </c>
      <c r="E134" t="s">
        <v>781</v>
      </c>
      <c r="F134" t="s">
        <v>782</v>
      </c>
      <c r="G134" t="s">
        <v>783</v>
      </c>
      <c r="H134" t="s">
        <v>205</v>
      </c>
      <c r="I134">
        <v>8.7523999999999997</v>
      </c>
      <c r="J134">
        <v>9.5508000000000006</v>
      </c>
      <c r="K134" t="s">
        <v>152</v>
      </c>
      <c r="L134" t="s">
        <v>206</v>
      </c>
      <c r="M134" s="1">
        <v>41157</v>
      </c>
      <c r="N134" t="s">
        <v>154</v>
      </c>
      <c r="P134" t="s">
        <v>155</v>
      </c>
      <c r="Q134" t="s">
        <v>156</v>
      </c>
      <c r="R134" t="s">
        <v>157</v>
      </c>
      <c r="S134" t="s">
        <v>180</v>
      </c>
      <c r="T134" t="s">
        <v>246</v>
      </c>
      <c r="U134" t="s">
        <v>180</v>
      </c>
      <c r="X134" t="s">
        <v>180</v>
      </c>
      <c r="Y134" t="s">
        <v>180</v>
      </c>
      <c r="Z134" t="s">
        <v>155</v>
      </c>
      <c r="AA134" t="s">
        <v>180</v>
      </c>
      <c r="AB134" t="s">
        <v>155</v>
      </c>
      <c r="AC134" t="s">
        <v>155</v>
      </c>
      <c r="AD134" t="s">
        <v>155</v>
      </c>
      <c r="AE134" t="s">
        <v>155</v>
      </c>
      <c r="AF134" t="s">
        <v>155</v>
      </c>
      <c r="AG134" t="s">
        <v>709</v>
      </c>
      <c r="AH134" t="s">
        <v>780</v>
      </c>
      <c r="AI134" t="s">
        <v>781</v>
      </c>
      <c r="AJ134" t="s">
        <v>709</v>
      </c>
      <c r="AK134" t="s">
        <v>780</v>
      </c>
      <c r="AL134" t="s">
        <v>784</v>
      </c>
      <c r="AM134">
        <v>391</v>
      </c>
      <c r="AN134">
        <v>1825</v>
      </c>
      <c r="AO134">
        <f t="shared" si="4"/>
        <v>1064</v>
      </c>
      <c r="AP134">
        <v>7</v>
      </c>
      <c r="AQ134">
        <v>12</v>
      </c>
      <c r="AR134">
        <v>19</v>
      </c>
      <c r="AS134">
        <v>179</v>
      </c>
      <c r="AT134">
        <v>133</v>
      </c>
      <c r="AU134">
        <v>312</v>
      </c>
      <c r="AV134">
        <v>369</v>
      </c>
      <c r="AW134">
        <v>229</v>
      </c>
      <c r="AX134">
        <v>598</v>
      </c>
      <c r="AY134">
        <v>505</v>
      </c>
      <c r="AZ134">
        <v>384</v>
      </c>
      <c r="BA134">
        <v>889</v>
      </c>
      <c r="BB134">
        <v>4</v>
      </c>
      <c r="BC134">
        <v>3</v>
      </c>
      <c r="BD134">
        <v>7</v>
      </c>
      <c r="BE134" s="1">
        <v>40423</v>
      </c>
      <c r="BF134" s="1">
        <v>42342</v>
      </c>
      <c r="BG134" t="s">
        <v>180</v>
      </c>
      <c r="BH134" t="s">
        <v>709</v>
      </c>
      <c r="BI134" t="s">
        <v>780</v>
      </c>
      <c r="BJ134" t="s">
        <v>781</v>
      </c>
      <c r="BK134" t="s">
        <v>165</v>
      </c>
      <c r="BL134" t="s">
        <v>302</v>
      </c>
      <c r="BM134" t="s">
        <v>167</v>
      </c>
      <c r="BN134" t="s">
        <v>167</v>
      </c>
      <c r="BO134" t="s">
        <v>167</v>
      </c>
      <c r="BP134" t="s">
        <v>171</v>
      </c>
      <c r="BQ134" t="s">
        <v>170</v>
      </c>
      <c r="BR134" t="s">
        <v>170</v>
      </c>
      <c r="BS134" t="s">
        <v>167</v>
      </c>
      <c r="BT134" t="s">
        <v>167</v>
      </c>
      <c r="BU134" t="s">
        <v>174</v>
      </c>
      <c r="BV134" t="s">
        <v>256</v>
      </c>
      <c r="BW134" t="s">
        <v>173</v>
      </c>
      <c r="BX134" t="s">
        <v>175</v>
      </c>
      <c r="BY134" t="s">
        <v>176</v>
      </c>
      <c r="BZ134" t="s">
        <v>180</v>
      </c>
      <c r="CA134" t="s">
        <v>563</v>
      </c>
      <c r="CB134" t="s">
        <v>563</v>
      </c>
      <c r="CC134" t="s">
        <v>212</v>
      </c>
      <c r="CD134" t="s">
        <v>155</v>
      </c>
      <c r="CE134" t="s">
        <v>167</v>
      </c>
      <c r="CF134" t="s">
        <v>180</v>
      </c>
      <c r="CG134" t="s">
        <v>181</v>
      </c>
      <c r="CH134">
        <v>0</v>
      </c>
      <c r="CI134" t="s">
        <v>180</v>
      </c>
      <c r="CJ134" t="s">
        <v>180</v>
      </c>
      <c r="CK134" t="s">
        <v>180</v>
      </c>
      <c r="CL134" t="s">
        <v>213</v>
      </c>
      <c r="CM134">
        <v>0</v>
      </c>
      <c r="CN134" t="s">
        <v>155</v>
      </c>
      <c r="CO134" t="s">
        <v>183</v>
      </c>
      <c r="CP134" t="s">
        <v>180</v>
      </c>
      <c r="CQ134" t="s">
        <v>180</v>
      </c>
      <c r="CR134" t="s">
        <v>155</v>
      </c>
      <c r="CS134" t="s">
        <v>180</v>
      </c>
      <c r="CT134" t="s">
        <v>180</v>
      </c>
      <c r="CU134" t="s">
        <v>341</v>
      </c>
      <c r="CV134" t="s">
        <v>155</v>
      </c>
      <c r="CW134" t="s">
        <v>214</v>
      </c>
      <c r="CX134" t="s">
        <v>215</v>
      </c>
      <c r="CY134" t="s">
        <v>180</v>
      </c>
      <c r="CZ134" t="s">
        <v>180</v>
      </c>
      <c r="DA134" t="s">
        <v>180</v>
      </c>
      <c r="DB134" t="s">
        <v>180</v>
      </c>
      <c r="DC134" t="s">
        <v>180</v>
      </c>
      <c r="DD134" t="s">
        <v>180</v>
      </c>
      <c r="DE134" t="s">
        <v>187</v>
      </c>
      <c r="DF134" t="s">
        <v>216</v>
      </c>
      <c r="DG134" t="s">
        <v>189</v>
      </c>
      <c r="DH134" t="s">
        <v>180</v>
      </c>
      <c r="DI134" t="s">
        <v>155</v>
      </c>
      <c r="DJ134" t="str">
        <f t="shared" si="5"/>
        <v>M</v>
      </c>
      <c r="DK134" t="s">
        <v>180</v>
      </c>
      <c r="DL134" t="s">
        <v>279</v>
      </c>
      <c r="DM134" t="s">
        <v>293</v>
      </c>
      <c r="DN134" t="s">
        <v>155</v>
      </c>
      <c r="DO134" t="s">
        <v>191</v>
      </c>
      <c r="DP134" t="s">
        <v>192</v>
      </c>
      <c r="DQ134" t="s">
        <v>170</v>
      </c>
      <c r="DR134" t="s">
        <v>193</v>
      </c>
      <c r="DS134">
        <v>0</v>
      </c>
      <c r="DT134" t="s">
        <v>154</v>
      </c>
      <c r="DU134" t="s">
        <v>155</v>
      </c>
      <c r="DV134" t="s">
        <v>155</v>
      </c>
      <c r="DW134" t="s">
        <v>155</v>
      </c>
      <c r="DX134" t="s">
        <v>180</v>
      </c>
      <c r="DY134" t="s">
        <v>295</v>
      </c>
      <c r="DZ134" t="s">
        <v>167</v>
      </c>
      <c r="EA134" t="s">
        <v>167</v>
      </c>
      <c r="EB134" t="s">
        <v>167</v>
      </c>
      <c r="EC134" t="s">
        <v>167</v>
      </c>
      <c r="ED134" t="s">
        <v>167</v>
      </c>
      <c r="EE134">
        <v>1</v>
      </c>
      <c r="EF134">
        <v>0</v>
      </c>
      <c r="EG134" t="s">
        <v>180</v>
      </c>
      <c r="EH134" t="s">
        <v>180</v>
      </c>
      <c r="EI134" t="s">
        <v>180</v>
      </c>
      <c r="EJ134" t="s">
        <v>180</v>
      </c>
      <c r="EK134" t="s">
        <v>180</v>
      </c>
      <c r="EL134" t="s">
        <v>197</v>
      </c>
      <c r="EM134" t="s">
        <v>197</v>
      </c>
      <c r="EN134" t="s">
        <v>198</v>
      </c>
      <c r="EO134" t="s">
        <v>180</v>
      </c>
      <c r="EP134" t="s">
        <v>246</v>
      </c>
      <c r="EQ134" t="s">
        <v>246</v>
      </c>
      <c r="ER134" t="s">
        <v>236</v>
      </c>
      <c r="ES134" t="s">
        <v>221</v>
      </c>
      <c r="ET134" t="s">
        <v>155</v>
      </c>
      <c r="EU134">
        <v>1820</v>
      </c>
    </row>
    <row r="135" spans="1:151" x14ac:dyDescent="0.25">
      <c r="A135">
        <v>11</v>
      </c>
      <c r="B135" s="1">
        <v>42571</v>
      </c>
      <c r="C135" t="s">
        <v>709</v>
      </c>
      <c r="D135" t="s">
        <v>780</v>
      </c>
      <c r="E135" t="s">
        <v>780</v>
      </c>
      <c r="F135" t="s">
        <v>785</v>
      </c>
      <c r="G135" t="s">
        <v>786</v>
      </c>
      <c r="H135" t="s">
        <v>205</v>
      </c>
      <c r="I135">
        <v>8.7615999999999996</v>
      </c>
      <c r="J135">
        <v>9.6377000000000006</v>
      </c>
      <c r="K135" t="s">
        <v>152</v>
      </c>
      <c r="L135" t="s">
        <v>206</v>
      </c>
      <c r="M135" s="1">
        <v>41759</v>
      </c>
      <c r="N135" t="s">
        <v>154</v>
      </c>
      <c r="P135" t="s">
        <v>155</v>
      </c>
      <c r="Q135" t="s">
        <v>156</v>
      </c>
      <c r="R135" t="s">
        <v>255</v>
      </c>
      <c r="S135" t="s">
        <v>180</v>
      </c>
      <c r="T135" t="s">
        <v>246</v>
      </c>
      <c r="U135" t="s">
        <v>180</v>
      </c>
      <c r="X135" t="s">
        <v>155</v>
      </c>
      <c r="Y135" t="s">
        <v>180</v>
      </c>
      <c r="Z135" t="s">
        <v>155</v>
      </c>
      <c r="AA135" t="s">
        <v>180</v>
      </c>
      <c r="AB135" t="s">
        <v>155</v>
      </c>
      <c r="AC135" t="s">
        <v>155</v>
      </c>
      <c r="AD135" t="s">
        <v>155</v>
      </c>
      <c r="AE135" t="s">
        <v>155</v>
      </c>
      <c r="AF135" t="s">
        <v>155</v>
      </c>
      <c r="AG135" t="s">
        <v>709</v>
      </c>
      <c r="AH135" t="s">
        <v>780</v>
      </c>
      <c r="AI135" t="s">
        <v>787</v>
      </c>
      <c r="AJ135" t="s">
        <v>709</v>
      </c>
      <c r="AK135" t="s">
        <v>780</v>
      </c>
      <c r="AL135" t="s">
        <v>784</v>
      </c>
      <c r="AM135">
        <v>6</v>
      </c>
      <c r="AN135">
        <v>52</v>
      </c>
      <c r="AO135">
        <f t="shared" si="4"/>
        <v>21</v>
      </c>
      <c r="AP135">
        <v>0</v>
      </c>
      <c r="AQ135">
        <v>0</v>
      </c>
      <c r="AR135">
        <v>0</v>
      </c>
      <c r="AS135">
        <v>3</v>
      </c>
      <c r="AT135">
        <v>5</v>
      </c>
      <c r="AU135">
        <v>8</v>
      </c>
      <c r="AV135">
        <v>6</v>
      </c>
      <c r="AW135">
        <v>9</v>
      </c>
      <c r="AX135">
        <v>15</v>
      </c>
      <c r="AY135">
        <v>12</v>
      </c>
      <c r="AZ135">
        <v>17</v>
      </c>
      <c r="BA135">
        <v>29</v>
      </c>
      <c r="BB135">
        <v>0</v>
      </c>
      <c r="BC135">
        <v>0</v>
      </c>
      <c r="BD135">
        <v>0</v>
      </c>
      <c r="BE135" s="1">
        <v>41759</v>
      </c>
      <c r="BF135" s="1">
        <v>41983</v>
      </c>
      <c r="BG135" t="s">
        <v>180</v>
      </c>
      <c r="BH135" t="s">
        <v>709</v>
      </c>
      <c r="BI135" t="s">
        <v>780</v>
      </c>
      <c r="BJ135" t="s">
        <v>787</v>
      </c>
      <c r="BK135" t="s">
        <v>165</v>
      </c>
      <c r="BL135" t="s">
        <v>302</v>
      </c>
      <c r="BM135" t="s">
        <v>167</v>
      </c>
      <c r="BN135" t="s">
        <v>167</v>
      </c>
      <c r="BO135" t="s">
        <v>167</v>
      </c>
      <c r="BP135" t="s">
        <v>171</v>
      </c>
      <c r="BQ135" t="s">
        <v>171</v>
      </c>
      <c r="BR135" t="s">
        <v>168</v>
      </c>
      <c r="BS135" t="s">
        <v>167</v>
      </c>
      <c r="BT135" t="s">
        <v>170</v>
      </c>
      <c r="BU135" t="s">
        <v>174</v>
      </c>
      <c r="BV135" t="s">
        <v>256</v>
      </c>
      <c r="BW135" t="s">
        <v>173</v>
      </c>
      <c r="BX135" t="s">
        <v>175</v>
      </c>
      <c r="BY135" t="s">
        <v>176</v>
      </c>
      <c r="BZ135" t="s">
        <v>180</v>
      </c>
      <c r="CA135" t="s">
        <v>177</v>
      </c>
      <c r="CB135" t="s">
        <v>177</v>
      </c>
      <c r="CC135" t="s">
        <v>179</v>
      </c>
      <c r="CD135" t="s">
        <v>155</v>
      </c>
      <c r="CE135" t="s">
        <v>167</v>
      </c>
      <c r="CF135" t="s">
        <v>180</v>
      </c>
      <c r="CG135" t="s">
        <v>181</v>
      </c>
      <c r="CH135">
        <v>3</v>
      </c>
      <c r="CI135" t="s">
        <v>180</v>
      </c>
      <c r="CJ135" t="s">
        <v>180</v>
      </c>
      <c r="CK135" t="s">
        <v>180</v>
      </c>
      <c r="CL135" t="s">
        <v>213</v>
      </c>
      <c r="CM135">
        <v>0</v>
      </c>
      <c r="CN135" t="s">
        <v>155</v>
      </c>
      <c r="CO135" t="s">
        <v>183</v>
      </c>
      <c r="CP135" t="s">
        <v>180</v>
      </c>
      <c r="CQ135" t="s">
        <v>180</v>
      </c>
      <c r="CR135" t="s">
        <v>155</v>
      </c>
      <c r="CS135" t="s">
        <v>180</v>
      </c>
      <c r="CT135" t="s">
        <v>180</v>
      </c>
      <c r="CU135" t="s">
        <v>184</v>
      </c>
      <c r="CV135" t="s">
        <v>155</v>
      </c>
      <c r="CW135" t="s">
        <v>214</v>
      </c>
      <c r="CX135" t="s">
        <v>215</v>
      </c>
      <c r="CY135" t="s">
        <v>180</v>
      </c>
      <c r="CZ135" t="s">
        <v>180</v>
      </c>
      <c r="DA135" t="s">
        <v>180</v>
      </c>
      <c r="DB135" t="s">
        <v>180</v>
      </c>
      <c r="DC135" t="s">
        <v>180</v>
      </c>
      <c r="DD135" t="s">
        <v>180</v>
      </c>
      <c r="DE135" t="s">
        <v>187</v>
      </c>
      <c r="DF135" t="s">
        <v>216</v>
      </c>
      <c r="DG135" t="s">
        <v>189</v>
      </c>
      <c r="DH135" t="s">
        <v>180</v>
      </c>
      <c r="DI135" t="s">
        <v>155</v>
      </c>
      <c r="DJ135" t="str">
        <f t="shared" si="5"/>
        <v>M</v>
      </c>
      <c r="DK135" t="s">
        <v>180</v>
      </c>
      <c r="DL135" t="s">
        <v>279</v>
      </c>
      <c r="DM135" t="s">
        <v>293</v>
      </c>
      <c r="DN135" t="s">
        <v>155</v>
      </c>
      <c r="DO135" t="s">
        <v>217</v>
      </c>
      <c r="DP135" t="s">
        <v>261</v>
      </c>
      <c r="DQ135" t="s">
        <v>170</v>
      </c>
      <c r="DR135" t="s">
        <v>193</v>
      </c>
      <c r="DS135">
        <v>0</v>
      </c>
      <c r="DT135" t="s">
        <v>180</v>
      </c>
      <c r="DU135" t="s">
        <v>155</v>
      </c>
      <c r="DV135" t="s">
        <v>155</v>
      </c>
      <c r="DW135" t="s">
        <v>155</v>
      </c>
      <c r="DX135" t="s">
        <v>180</v>
      </c>
      <c r="DY135" t="s">
        <v>434</v>
      </c>
      <c r="DZ135" t="s">
        <v>167</v>
      </c>
      <c r="EA135" t="s">
        <v>167</v>
      </c>
      <c r="EB135" t="s">
        <v>167</v>
      </c>
      <c r="EC135" t="s">
        <v>167</v>
      </c>
      <c r="ED135" t="s">
        <v>343</v>
      </c>
      <c r="EE135">
        <v>1</v>
      </c>
      <c r="EF135">
        <v>1</v>
      </c>
      <c r="EG135" t="s">
        <v>180</v>
      </c>
      <c r="EH135" t="s">
        <v>155</v>
      </c>
      <c r="EI135" t="s">
        <v>180</v>
      </c>
      <c r="EJ135" t="s">
        <v>180</v>
      </c>
      <c r="EK135" t="s">
        <v>180</v>
      </c>
      <c r="EL135" t="s">
        <v>250</v>
      </c>
      <c r="EM135" t="s">
        <v>250</v>
      </c>
      <c r="EN135" t="s">
        <v>263</v>
      </c>
      <c r="EO135" t="s">
        <v>180</v>
      </c>
      <c r="EP135" t="s">
        <v>246</v>
      </c>
      <c r="EQ135" t="s">
        <v>246</v>
      </c>
      <c r="ER135" t="s">
        <v>236</v>
      </c>
      <c r="ES135" t="s">
        <v>788</v>
      </c>
      <c r="ET135" t="s">
        <v>155</v>
      </c>
      <c r="EU135">
        <v>1822</v>
      </c>
    </row>
    <row r="136" spans="1:151" x14ac:dyDescent="0.25">
      <c r="A136">
        <v>11</v>
      </c>
      <c r="B136" s="1">
        <v>42571</v>
      </c>
      <c r="C136" t="s">
        <v>709</v>
      </c>
      <c r="D136" t="s">
        <v>780</v>
      </c>
      <c r="E136" t="s">
        <v>780</v>
      </c>
      <c r="F136" t="s">
        <v>789</v>
      </c>
      <c r="G136" t="s">
        <v>790</v>
      </c>
      <c r="H136" t="s">
        <v>205</v>
      </c>
      <c r="I136">
        <v>8.7642000000000007</v>
      </c>
      <c r="J136">
        <v>9.6380999999999997</v>
      </c>
      <c r="K136" t="s">
        <v>152</v>
      </c>
      <c r="L136" t="s">
        <v>206</v>
      </c>
      <c r="M136" s="1">
        <v>42042</v>
      </c>
      <c r="N136" t="s">
        <v>154</v>
      </c>
      <c r="P136" t="s">
        <v>155</v>
      </c>
      <c r="Q136" t="s">
        <v>156</v>
      </c>
      <c r="R136" t="s">
        <v>207</v>
      </c>
      <c r="S136" t="s">
        <v>180</v>
      </c>
      <c r="T136" t="s">
        <v>246</v>
      </c>
      <c r="U136" t="s">
        <v>180</v>
      </c>
      <c r="X136" t="s">
        <v>155</v>
      </c>
      <c r="Y136" t="s">
        <v>180</v>
      </c>
      <c r="Z136" t="s">
        <v>155</v>
      </c>
      <c r="AA136" t="s">
        <v>155</v>
      </c>
      <c r="AB136" t="s">
        <v>155</v>
      </c>
      <c r="AC136" t="s">
        <v>155</v>
      </c>
      <c r="AD136" t="s">
        <v>155</v>
      </c>
      <c r="AE136" t="s">
        <v>155</v>
      </c>
      <c r="AF136" t="s">
        <v>155</v>
      </c>
      <c r="AG136" t="s">
        <v>709</v>
      </c>
      <c r="AH136" t="s">
        <v>780</v>
      </c>
      <c r="AI136" t="s">
        <v>791</v>
      </c>
      <c r="AJ136" t="s">
        <v>709</v>
      </c>
      <c r="AK136" t="s">
        <v>780</v>
      </c>
      <c r="AL136" t="s">
        <v>784</v>
      </c>
      <c r="AM136">
        <v>139</v>
      </c>
      <c r="AN136">
        <v>618</v>
      </c>
      <c r="AO136">
        <f t="shared" si="4"/>
        <v>426</v>
      </c>
      <c r="AP136">
        <v>8</v>
      </c>
      <c r="AQ136">
        <v>6</v>
      </c>
      <c r="AR136">
        <v>14</v>
      </c>
      <c r="AS136">
        <v>62</v>
      </c>
      <c r="AT136">
        <v>7</v>
      </c>
      <c r="AU136">
        <v>69</v>
      </c>
      <c r="AV136">
        <v>138</v>
      </c>
      <c r="AW136">
        <v>33</v>
      </c>
      <c r="AX136">
        <v>171</v>
      </c>
      <c r="AY136">
        <v>217</v>
      </c>
      <c r="AZ136">
        <v>144</v>
      </c>
      <c r="BA136">
        <v>361</v>
      </c>
      <c r="BB136">
        <v>1</v>
      </c>
      <c r="BC136">
        <v>2</v>
      </c>
      <c r="BD136">
        <v>3</v>
      </c>
      <c r="BE136" s="1">
        <v>42187</v>
      </c>
      <c r="BF136" s="1">
        <v>42142</v>
      </c>
      <c r="BG136" t="s">
        <v>180</v>
      </c>
      <c r="BH136" t="s">
        <v>709</v>
      </c>
      <c r="BI136" t="s">
        <v>780</v>
      </c>
      <c r="BJ136" t="s">
        <v>784</v>
      </c>
      <c r="BK136" t="s">
        <v>165</v>
      </c>
      <c r="BL136" t="s">
        <v>302</v>
      </c>
      <c r="BM136" t="s">
        <v>167</v>
      </c>
      <c r="BN136" t="s">
        <v>167</v>
      </c>
      <c r="BO136" t="s">
        <v>167</v>
      </c>
      <c r="BP136" t="s">
        <v>171</v>
      </c>
      <c r="BQ136" t="s">
        <v>168</v>
      </c>
      <c r="BR136" t="s">
        <v>170</v>
      </c>
      <c r="BS136" t="s">
        <v>167</v>
      </c>
      <c r="BT136" t="s">
        <v>167</v>
      </c>
      <c r="BU136" t="s">
        <v>174</v>
      </c>
      <c r="BV136" t="s">
        <v>256</v>
      </c>
      <c r="BW136" t="s">
        <v>173</v>
      </c>
      <c r="BX136" t="s">
        <v>175</v>
      </c>
      <c r="BY136" t="s">
        <v>260</v>
      </c>
      <c r="BZ136" t="s">
        <v>180</v>
      </c>
      <c r="CA136" t="s">
        <v>289</v>
      </c>
      <c r="CB136" t="s">
        <v>289</v>
      </c>
      <c r="CC136" t="s">
        <v>179</v>
      </c>
      <c r="CD136" t="s">
        <v>155</v>
      </c>
      <c r="CE136" t="s">
        <v>167</v>
      </c>
      <c r="CF136" t="s">
        <v>180</v>
      </c>
      <c r="CG136" t="s">
        <v>181</v>
      </c>
      <c r="CH136">
        <v>6</v>
      </c>
      <c r="CI136" t="s">
        <v>180</v>
      </c>
      <c r="CJ136" t="s">
        <v>180</v>
      </c>
      <c r="CK136" t="s">
        <v>180</v>
      </c>
      <c r="CL136" t="s">
        <v>213</v>
      </c>
      <c r="CM136">
        <v>0</v>
      </c>
      <c r="CN136" t="s">
        <v>155</v>
      </c>
      <c r="CO136" t="s">
        <v>155</v>
      </c>
      <c r="CP136" t="s">
        <v>180</v>
      </c>
      <c r="CQ136" t="s">
        <v>180</v>
      </c>
      <c r="CR136" t="s">
        <v>155</v>
      </c>
      <c r="CS136" t="s">
        <v>155</v>
      </c>
      <c r="CT136" t="s">
        <v>155</v>
      </c>
      <c r="CU136" t="s">
        <v>341</v>
      </c>
      <c r="CV136" t="s">
        <v>155</v>
      </c>
      <c r="CW136" t="s">
        <v>214</v>
      </c>
      <c r="CX136" t="s">
        <v>215</v>
      </c>
      <c r="CY136" t="s">
        <v>180</v>
      </c>
      <c r="CZ136" t="s">
        <v>180</v>
      </c>
      <c r="DA136" t="s">
        <v>180</v>
      </c>
      <c r="DB136" t="s">
        <v>180</v>
      </c>
      <c r="DC136" t="s">
        <v>180</v>
      </c>
      <c r="DD136" t="s">
        <v>180</v>
      </c>
      <c r="DE136" t="s">
        <v>187</v>
      </c>
      <c r="DF136" t="s">
        <v>216</v>
      </c>
      <c r="DG136" t="s">
        <v>189</v>
      </c>
      <c r="DH136" t="s">
        <v>180</v>
      </c>
      <c r="DI136" t="s">
        <v>155</v>
      </c>
      <c r="DJ136" t="str">
        <f t="shared" si="5"/>
        <v>M</v>
      </c>
      <c r="DK136" t="s">
        <v>180</v>
      </c>
      <c r="DL136" t="s">
        <v>279</v>
      </c>
      <c r="DM136" t="s">
        <v>293</v>
      </c>
      <c r="DN136" t="s">
        <v>155</v>
      </c>
      <c r="DO136" t="s">
        <v>217</v>
      </c>
      <c r="DP136" t="s">
        <v>261</v>
      </c>
      <c r="DQ136" t="s">
        <v>170</v>
      </c>
      <c r="DR136" t="s">
        <v>193</v>
      </c>
      <c r="DS136">
        <v>0</v>
      </c>
      <c r="DT136" t="s">
        <v>154</v>
      </c>
      <c r="DU136" t="s">
        <v>180</v>
      </c>
      <c r="DV136" t="s">
        <v>155</v>
      </c>
      <c r="DW136" t="s">
        <v>155</v>
      </c>
      <c r="DX136" t="s">
        <v>180</v>
      </c>
      <c r="DY136" t="s">
        <v>295</v>
      </c>
      <c r="DZ136" t="s">
        <v>167</v>
      </c>
      <c r="EA136" t="s">
        <v>167</v>
      </c>
      <c r="EB136" t="s">
        <v>167</v>
      </c>
      <c r="EC136" t="s">
        <v>167</v>
      </c>
      <c r="ED136" t="s">
        <v>343</v>
      </c>
      <c r="EE136">
        <v>1</v>
      </c>
      <c r="EF136">
        <v>1</v>
      </c>
      <c r="EG136" t="s">
        <v>180</v>
      </c>
      <c r="EH136" t="s">
        <v>155</v>
      </c>
      <c r="EI136" t="s">
        <v>180</v>
      </c>
      <c r="EJ136" t="s">
        <v>180</v>
      </c>
      <c r="EK136" t="s">
        <v>180</v>
      </c>
      <c r="EL136" t="s">
        <v>197</v>
      </c>
      <c r="EM136" t="s">
        <v>197</v>
      </c>
      <c r="EN136" t="s">
        <v>263</v>
      </c>
      <c r="EO136" t="s">
        <v>180</v>
      </c>
      <c r="EP136" t="s">
        <v>246</v>
      </c>
      <c r="EQ136" t="s">
        <v>246</v>
      </c>
      <c r="ER136" t="s">
        <v>236</v>
      </c>
      <c r="ES136" t="s">
        <v>221</v>
      </c>
      <c r="ET136" t="s">
        <v>155</v>
      </c>
      <c r="EU136">
        <v>1816</v>
      </c>
    </row>
    <row r="137" spans="1:151" x14ac:dyDescent="0.25">
      <c r="A137">
        <v>11</v>
      </c>
      <c r="B137" s="1">
        <v>42569</v>
      </c>
      <c r="C137" t="s">
        <v>709</v>
      </c>
      <c r="D137" t="s">
        <v>780</v>
      </c>
      <c r="E137" t="s">
        <v>787</v>
      </c>
      <c r="F137" t="s">
        <v>792</v>
      </c>
      <c r="G137" t="s">
        <v>793</v>
      </c>
      <c r="H137" t="s">
        <v>205</v>
      </c>
      <c r="I137">
        <v>8.6534999999999993</v>
      </c>
      <c r="J137">
        <v>9.5553000000000008</v>
      </c>
      <c r="K137" t="s">
        <v>152</v>
      </c>
      <c r="L137" t="s">
        <v>206</v>
      </c>
      <c r="M137" s="1">
        <v>41029</v>
      </c>
      <c r="N137" t="s">
        <v>154</v>
      </c>
      <c r="P137" t="s">
        <v>155</v>
      </c>
      <c r="Q137" t="s">
        <v>156</v>
      </c>
      <c r="R137" t="s">
        <v>157</v>
      </c>
      <c r="S137" t="s">
        <v>155</v>
      </c>
      <c r="T137" t="s">
        <v>155</v>
      </c>
      <c r="U137" t="s">
        <v>155</v>
      </c>
      <c r="V137" t="s">
        <v>285</v>
      </c>
      <c r="W137" t="s">
        <v>286</v>
      </c>
      <c r="X137" t="s">
        <v>155</v>
      </c>
      <c r="Y137" t="s">
        <v>180</v>
      </c>
      <c r="Z137" t="s">
        <v>155</v>
      </c>
      <c r="AA137" t="s">
        <v>180</v>
      </c>
      <c r="AB137" t="s">
        <v>155</v>
      </c>
      <c r="AC137" t="s">
        <v>155</v>
      </c>
      <c r="AD137" t="s">
        <v>155</v>
      </c>
      <c r="AE137" t="s">
        <v>155</v>
      </c>
      <c r="AF137" t="s">
        <v>155</v>
      </c>
      <c r="AG137" t="s">
        <v>709</v>
      </c>
      <c r="AH137" t="s">
        <v>780</v>
      </c>
      <c r="AI137" t="s">
        <v>784</v>
      </c>
      <c r="AJ137" t="s">
        <v>709</v>
      </c>
      <c r="AK137" t="s">
        <v>780</v>
      </c>
      <c r="AL137" t="s">
        <v>791</v>
      </c>
      <c r="AM137">
        <v>317</v>
      </c>
      <c r="AN137">
        <v>1538</v>
      </c>
      <c r="AO137">
        <f t="shared" si="4"/>
        <v>734</v>
      </c>
      <c r="AP137">
        <v>2</v>
      </c>
      <c r="AQ137">
        <v>3</v>
      </c>
      <c r="AR137">
        <v>5</v>
      </c>
      <c r="AS137">
        <v>236</v>
      </c>
      <c r="AT137">
        <v>96</v>
      </c>
      <c r="AU137">
        <v>332</v>
      </c>
      <c r="AV137">
        <v>287</v>
      </c>
      <c r="AW137">
        <v>272</v>
      </c>
      <c r="AX137">
        <v>559</v>
      </c>
      <c r="AY137">
        <v>193</v>
      </c>
      <c r="AZ137">
        <v>392</v>
      </c>
      <c r="BA137">
        <v>585</v>
      </c>
      <c r="BB137">
        <v>16</v>
      </c>
      <c r="BC137">
        <v>41</v>
      </c>
      <c r="BD137">
        <v>57</v>
      </c>
      <c r="BE137" s="1">
        <v>41029</v>
      </c>
      <c r="BF137" s="1">
        <v>42618</v>
      </c>
      <c r="BG137" t="s">
        <v>180</v>
      </c>
      <c r="BH137" t="s">
        <v>709</v>
      </c>
      <c r="BI137" t="s">
        <v>780</v>
      </c>
      <c r="BJ137" t="s">
        <v>791</v>
      </c>
      <c r="BK137" t="s">
        <v>165</v>
      </c>
      <c r="BL137" t="s">
        <v>302</v>
      </c>
      <c r="BM137" t="s">
        <v>170</v>
      </c>
      <c r="BN137" t="s">
        <v>167</v>
      </c>
      <c r="BO137" t="s">
        <v>169</v>
      </c>
      <c r="BP137" t="s">
        <v>168</v>
      </c>
      <c r="BQ137" t="s">
        <v>167</v>
      </c>
      <c r="BR137" t="s">
        <v>170</v>
      </c>
      <c r="BS137" t="s">
        <v>170</v>
      </c>
      <c r="BT137" t="s">
        <v>170</v>
      </c>
      <c r="BU137" t="s">
        <v>174</v>
      </c>
      <c r="BV137" t="s">
        <v>173</v>
      </c>
      <c r="BW137" t="s">
        <v>256</v>
      </c>
      <c r="BX137" t="s">
        <v>175</v>
      </c>
      <c r="BY137" t="s">
        <v>176</v>
      </c>
      <c r="BZ137" t="s">
        <v>180</v>
      </c>
      <c r="CA137" t="s">
        <v>563</v>
      </c>
      <c r="CB137" t="s">
        <v>177</v>
      </c>
      <c r="CC137" t="s">
        <v>179</v>
      </c>
      <c r="CD137" t="s">
        <v>155</v>
      </c>
      <c r="CE137" t="s">
        <v>167</v>
      </c>
      <c r="CF137" t="s">
        <v>180</v>
      </c>
      <c r="CG137" t="s">
        <v>181</v>
      </c>
      <c r="CH137">
        <v>4</v>
      </c>
      <c r="CI137" t="s">
        <v>180</v>
      </c>
      <c r="CJ137" t="s">
        <v>180</v>
      </c>
      <c r="CK137" t="s">
        <v>180</v>
      </c>
      <c r="CL137" t="s">
        <v>231</v>
      </c>
      <c r="CM137">
        <v>0</v>
      </c>
      <c r="CN137" t="s">
        <v>155</v>
      </c>
      <c r="CO137" t="s">
        <v>155</v>
      </c>
      <c r="CP137" t="s">
        <v>180</v>
      </c>
      <c r="CQ137" t="s">
        <v>180</v>
      </c>
      <c r="CR137" t="s">
        <v>155</v>
      </c>
      <c r="CS137" t="s">
        <v>155</v>
      </c>
      <c r="CT137" t="s">
        <v>180</v>
      </c>
      <c r="CU137" t="s">
        <v>341</v>
      </c>
      <c r="CV137" t="s">
        <v>155</v>
      </c>
      <c r="CW137" t="s">
        <v>214</v>
      </c>
      <c r="CX137" t="s">
        <v>215</v>
      </c>
      <c r="CY137" t="s">
        <v>180</v>
      </c>
      <c r="CZ137" t="s">
        <v>180</v>
      </c>
      <c r="DA137" t="s">
        <v>180</v>
      </c>
      <c r="DB137" t="s">
        <v>180</v>
      </c>
      <c r="DC137" t="s">
        <v>180</v>
      </c>
      <c r="DD137" t="s">
        <v>180</v>
      </c>
      <c r="DE137" t="s">
        <v>187</v>
      </c>
      <c r="DF137" t="s">
        <v>216</v>
      </c>
      <c r="DG137" t="s">
        <v>189</v>
      </c>
      <c r="DH137" t="s">
        <v>180</v>
      </c>
      <c r="DI137" t="s">
        <v>155</v>
      </c>
      <c r="DJ137" t="str">
        <f t="shared" si="5"/>
        <v>M</v>
      </c>
      <c r="DK137" t="s">
        <v>180</v>
      </c>
      <c r="DL137" t="s">
        <v>279</v>
      </c>
      <c r="DM137" t="s">
        <v>158</v>
      </c>
      <c r="DN137" t="s">
        <v>155</v>
      </c>
      <c r="DO137" t="s">
        <v>191</v>
      </c>
      <c r="DP137" t="s">
        <v>192</v>
      </c>
      <c r="DQ137" t="s">
        <v>170</v>
      </c>
      <c r="DR137" t="s">
        <v>193</v>
      </c>
      <c r="DS137">
        <v>10</v>
      </c>
      <c r="DT137" t="s">
        <v>154</v>
      </c>
      <c r="DU137" t="s">
        <v>180</v>
      </c>
      <c r="DV137" t="s">
        <v>155</v>
      </c>
      <c r="DW137" t="s">
        <v>155</v>
      </c>
      <c r="DX137" t="s">
        <v>180</v>
      </c>
      <c r="DY137" t="s">
        <v>434</v>
      </c>
      <c r="DZ137" t="s">
        <v>167</v>
      </c>
      <c r="EA137" t="s">
        <v>167</v>
      </c>
      <c r="EB137" t="s">
        <v>167</v>
      </c>
      <c r="EC137" t="s">
        <v>167</v>
      </c>
      <c r="ED137" t="s">
        <v>343</v>
      </c>
      <c r="EE137">
        <v>1</v>
      </c>
      <c r="EF137">
        <v>1</v>
      </c>
      <c r="EG137" t="s">
        <v>180</v>
      </c>
      <c r="EH137" t="s">
        <v>180</v>
      </c>
      <c r="EI137" t="s">
        <v>155</v>
      </c>
      <c r="EJ137" t="s">
        <v>180</v>
      </c>
      <c r="EK137" t="s">
        <v>180</v>
      </c>
      <c r="EL137" t="s">
        <v>197</v>
      </c>
      <c r="EM137" t="s">
        <v>197</v>
      </c>
      <c r="EN137" t="s">
        <v>219</v>
      </c>
      <c r="EO137" t="s">
        <v>180</v>
      </c>
      <c r="EP137" t="s">
        <v>246</v>
      </c>
      <c r="EQ137" t="s">
        <v>246</v>
      </c>
      <c r="ER137" t="s">
        <v>236</v>
      </c>
      <c r="ES137" t="s">
        <v>788</v>
      </c>
      <c r="ET137" t="s">
        <v>155</v>
      </c>
      <c r="EU137">
        <v>1813</v>
      </c>
    </row>
    <row r="138" spans="1:151" x14ac:dyDescent="0.25">
      <c r="A138">
        <v>11</v>
      </c>
      <c r="B138" s="1">
        <v>42574</v>
      </c>
      <c r="C138" t="s">
        <v>709</v>
      </c>
      <c r="D138" t="s">
        <v>794</v>
      </c>
      <c r="E138" t="s">
        <v>795</v>
      </c>
      <c r="F138" t="s">
        <v>796</v>
      </c>
      <c r="G138" t="s">
        <v>797</v>
      </c>
      <c r="H138" t="s">
        <v>205</v>
      </c>
      <c r="I138">
        <v>9.9588999999999999</v>
      </c>
      <c r="J138">
        <v>9.0998000000000001</v>
      </c>
      <c r="K138" t="s">
        <v>152</v>
      </c>
      <c r="L138" t="s">
        <v>206</v>
      </c>
      <c r="M138" s="1">
        <v>41612</v>
      </c>
      <c r="N138" t="s">
        <v>154</v>
      </c>
      <c r="P138" t="s">
        <v>155</v>
      </c>
      <c r="Q138" t="s">
        <v>156</v>
      </c>
      <c r="R138" t="s">
        <v>207</v>
      </c>
      <c r="S138" t="s">
        <v>180</v>
      </c>
      <c r="T138" t="s">
        <v>246</v>
      </c>
      <c r="U138" t="s">
        <v>180</v>
      </c>
      <c r="X138" t="s">
        <v>180</v>
      </c>
      <c r="Y138" t="s">
        <v>180</v>
      </c>
      <c r="Z138" t="s">
        <v>155</v>
      </c>
      <c r="AA138" t="s">
        <v>155</v>
      </c>
      <c r="AB138" t="s">
        <v>155</v>
      </c>
      <c r="AC138" t="s">
        <v>155</v>
      </c>
      <c r="AD138" t="s">
        <v>155</v>
      </c>
      <c r="AE138" t="s">
        <v>180</v>
      </c>
      <c r="AF138" t="s">
        <v>180</v>
      </c>
      <c r="AG138" t="s">
        <v>709</v>
      </c>
      <c r="AH138" t="s">
        <v>794</v>
      </c>
      <c r="AI138" t="s">
        <v>798</v>
      </c>
      <c r="AJ138" t="s">
        <v>709</v>
      </c>
      <c r="AK138" t="s">
        <v>794</v>
      </c>
      <c r="AL138" t="s">
        <v>798</v>
      </c>
      <c r="AM138">
        <v>72</v>
      </c>
      <c r="AN138">
        <v>583</v>
      </c>
      <c r="AO138">
        <f t="shared" si="4"/>
        <v>287</v>
      </c>
      <c r="AP138">
        <v>46</v>
      </c>
      <c r="AQ138">
        <v>52</v>
      </c>
      <c r="AR138">
        <v>98</v>
      </c>
      <c r="AS138">
        <v>48</v>
      </c>
      <c r="AT138">
        <v>44</v>
      </c>
      <c r="AU138">
        <v>92</v>
      </c>
      <c r="AV138">
        <v>84</v>
      </c>
      <c r="AW138">
        <v>69</v>
      </c>
      <c r="AX138">
        <v>153</v>
      </c>
      <c r="AY138">
        <v>88</v>
      </c>
      <c r="AZ138">
        <v>98</v>
      </c>
      <c r="BA138">
        <v>186</v>
      </c>
      <c r="BB138">
        <v>21</v>
      </c>
      <c r="BC138">
        <v>33</v>
      </c>
      <c r="BD138">
        <v>54</v>
      </c>
      <c r="BE138" s="1"/>
      <c r="BG138" t="s">
        <v>180</v>
      </c>
      <c r="BH138" t="s">
        <v>709</v>
      </c>
      <c r="BI138" t="s">
        <v>794</v>
      </c>
      <c r="BJ138" t="s">
        <v>798</v>
      </c>
      <c r="BK138" t="s">
        <v>165</v>
      </c>
      <c r="BL138" t="s">
        <v>166</v>
      </c>
      <c r="BM138" t="s">
        <v>167</v>
      </c>
      <c r="BN138" t="s">
        <v>167</v>
      </c>
      <c r="BO138" t="s">
        <v>169</v>
      </c>
      <c r="BP138" t="s">
        <v>171</v>
      </c>
      <c r="BQ138" t="s">
        <v>170</v>
      </c>
      <c r="BR138" t="s">
        <v>170</v>
      </c>
      <c r="BS138" t="s">
        <v>167</v>
      </c>
      <c r="BT138" t="s">
        <v>170</v>
      </c>
      <c r="BU138" t="s">
        <v>256</v>
      </c>
      <c r="BV138" t="s">
        <v>230</v>
      </c>
      <c r="BW138" t="s">
        <v>174</v>
      </c>
      <c r="BX138" t="s">
        <v>338</v>
      </c>
      <c r="BY138" t="s">
        <v>364</v>
      </c>
      <c r="BZ138" t="s">
        <v>180</v>
      </c>
      <c r="CA138" t="s">
        <v>563</v>
      </c>
      <c r="CB138" t="s">
        <v>339</v>
      </c>
      <c r="CC138" t="s">
        <v>179</v>
      </c>
      <c r="CD138" t="s">
        <v>180</v>
      </c>
      <c r="CE138" t="s">
        <v>340</v>
      </c>
      <c r="CF138" t="s">
        <v>155</v>
      </c>
      <c r="CG138" t="s">
        <v>348</v>
      </c>
      <c r="CH138">
        <v>0</v>
      </c>
      <c r="CI138" t="s">
        <v>180</v>
      </c>
      <c r="CJ138" t="s">
        <v>180</v>
      </c>
      <c r="CK138" t="s">
        <v>180</v>
      </c>
      <c r="CL138" t="s">
        <v>231</v>
      </c>
      <c r="CM138">
        <v>0</v>
      </c>
      <c r="CN138" t="s">
        <v>155</v>
      </c>
      <c r="CO138" t="s">
        <v>155</v>
      </c>
      <c r="CP138" t="s">
        <v>180</v>
      </c>
      <c r="CQ138" t="s">
        <v>180</v>
      </c>
      <c r="CR138" t="s">
        <v>155</v>
      </c>
      <c r="CS138" t="s">
        <v>180</v>
      </c>
      <c r="CT138" t="s">
        <v>180</v>
      </c>
      <c r="CU138" t="s">
        <v>341</v>
      </c>
      <c r="CV138" t="s">
        <v>155</v>
      </c>
      <c r="CW138" t="s">
        <v>214</v>
      </c>
      <c r="CX138" t="s">
        <v>291</v>
      </c>
      <c r="CY138" t="s">
        <v>180</v>
      </c>
      <c r="CZ138" t="s">
        <v>180</v>
      </c>
      <c r="DA138" t="s">
        <v>180</v>
      </c>
      <c r="DB138" t="s">
        <v>180</v>
      </c>
      <c r="DC138" t="s">
        <v>180</v>
      </c>
      <c r="DD138" t="s">
        <v>180</v>
      </c>
      <c r="DE138" t="s">
        <v>187</v>
      </c>
      <c r="DF138" t="s">
        <v>216</v>
      </c>
      <c r="DG138" t="s">
        <v>189</v>
      </c>
      <c r="DH138" t="s">
        <v>180</v>
      </c>
      <c r="DI138" t="s">
        <v>155</v>
      </c>
      <c r="DJ138" t="str">
        <f t="shared" si="5"/>
        <v>M</v>
      </c>
      <c r="DK138" t="s">
        <v>180</v>
      </c>
      <c r="DL138" t="s">
        <v>190</v>
      </c>
      <c r="DM138" t="s">
        <v>158</v>
      </c>
      <c r="DN138" t="s">
        <v>155</v>
      </c>
      <c r="DO138" t="s">
        <v>217</v>
      </c>
      <c r="DP138" t="s">
        <v>192</v>
      </c>
      <c r="DQ138" t="s">
        <v>170</v>
      </c>
      <c r="DR138" t="s">
        <v>193</v>
      </c>
      <c r="DS138">
        <v>0</v>
      </c>
      <c r="DT138" t="s">
        <v>180</v>
      </c>
      <c r="DU138" t="s">
        <v>180</v>
      </c>
      <c r="DV138" t="s">
        <v>155</v>
      </c>
      <c r="DW138" t="s">
        <v>155</v>
      </c>
      <c r="DX138" t="s">
        <v>155</v>
      </c>
      <c r="DY138" t="s">
        <v>295</v>
      </c>
      <c r="DZ138" t="s">
        <v>597</v>
      </c>
      <c r="EA138" t="s">
        <v>167</v>
      </c>
      <c r="EB138" t="s">
        <v>167</v>
      </c>
      <c r="EC138" t="s">
        <v>167</v>
      </c>
      <c r="ED138" t="s">
        <v>343</v>
      </c>
      <c r="EE138">
        <v>0</v>
      </c>
      <c r="EF138">
        <v>0</v>
      </c>
      <c r="EG138" t="s">
        <v>180</v>
      </c>
      <c r="EH138" t="s">
        <v>180</v>
      </c>
      <c r="EI138" t="s">
        <v>155</v>
      </c>
      <c r="EJ138" t="s">
        <v>155</v>
      </c>
      <c r="EK138" t="s">
        <v>155</v>
      </c>
      <c r="EL138" t="s">
        <v>197</v>
      </c>
      <c r="EM138" t="s">
        <v>197</v>
      </c>
      <c r="EN138" t="s">
        <v>198</v>
      </c>
      <c r="EO138" t="s">
        <v>180</v>
      </c>
      <c r="EP138" t="s">
        <v>246</v>
      </c>
      <c r="EQ138" t="s">
        <v>246</v>
      </c>
      <c r="ER138" t="s">
        <v>236</v>
      </c>
      <c r="ES138" t="s">
        <v>202</v>
      </c>
      <c r="ET138" t="s">
        <v>155</v>
      </c>
      <c r="EU138">
        <v>1823</v>
      </c>
    </row>
    <row r="139" spans="1:151" x14ac:dyDescent="0.25">
      <c r="A139">
        <v>11</v>
      </c>
      <c r="B139" s="1">
        <v>42572</v>
      </c>
      <c r="C139" t="s">
        <v>709</v>
      </c>
      <c r="D139" t="s">
        <v>794</v>
      </c>
      <c r="E139" t="s">
        <v>799</v>
      </c>
      <c r="F139" t="s">
        <v>800</v>
      </c>
      <c r="G139" t="s">
        <v>801</v>
      </c>
      <c r="H139" t="s">
        <v>205</v>
      </c>
      <c r="I139">
        <v>9.9693000000000005</v>
      </c>
      <c r="J139">
        <v>9.1088000000000005</v>
      </c>
      <c r="K139" t="s">
        <v>152</v>
      </c>
      <c r="L139" t="s">
        <v>206</v>
      </c>
      <c r="M139" s="1">
        <v>41738</v>
      </c>
      <c r="N139" t="s">
        <v>154</v>
      </c>
      <c r="P139" t="s">
        <v>155</v>
      </c>
      <c r="Q139" t="s">
        <v>156</v>
      </c>
      <c r="R139" t="s">
        <v>157</v>
      </c>
      <c r="S139" t="s">
        <v>180</v>
      </c>
      <c r="T139" t="s">
        <v>246</v>
      </c>
      <c r="U139" t="s">
        <v>180</v>
      </c>
      <c r="X139" t="s">
        <v>180</v>
      </c>
      <c r="Y139" t="s">
        <v>180</v>
      </c>
      <c r="Z139" t="s">
        <v>180</v>
      </c>
      <c r="AA139" t="s">
        <v>180</v>
      </c>
      <c r="AB139" t="s">
        <v>155</v>
      </c>
      <c r="AC139" t="s">
        <v>180</v>
      </c>
      <c r="AD139" t="s">
        <v>155</v>
      </c>
      <c r="AE139" t="s">
        <v>155</v>
      </c>
      <c r="AF139" t="s">
        <v>155</v>
      </c>
      <c r="AG139" t="s">
        <v>709</v>
      </c>
      <c r="AH139" t="s">
        <v>794</v>
      </c>
      <c r="AI139" t="s">
        <v>799</v>
      </c>
      <c r="AJ139" t="s">
        <v>709</v>
      </c>
      <c r="AK139" t="s">
        <v>794</v>
      </c>
      <c r="AL139" t="s">
        <v>799</v>
      </c>
      <c r="AM139">
        <v>107</v>
      </c>
      <c r="AN139">
        <v>711</v>
      </c>
      <c r="AO139">
        <f t="shared" si="4"/>
        <v>331</v>
      </c>
      <c r="AP139">
        <v>51</v>
      </c>
      <c r="AQ139">
        <v>58</v>
      </c>
      <c r="AR139">
        <v>109</v>
      </c>
      <c r="AS139">
        <v>93</v>
      </c>
      <c r="AT139">
        <v>106</v>
      </c>
      <c r="AU139">
        <v>199</v>
      </c>
      <c r="AV139">
        <v>102</v>
      </c>
      <c r="AW139">
        <v>114</v>
      </c>
      <c r="AX139">
        <v>216</v>
      </c>
      <c r="AY139">
        <v>59</v>
      </c>
      <c r="AZ139">
        <v>73</v>
      </c>
      <c r="BA139">
        <v>132</v>
      </c>
      <c r="BB139">
        <v>26</v>
      </c>
      <c r="BC139">
        <v>29</v>
      </c>
      <c r="BD139">
        <v>55</v>
      </c>
      <c r="BE139" s="1"/>
      <c r="BG139" t="s">
        <v>155</v>
      </c>
      <c r="BH139" t="s">
        <v>709</v>
      </c>
      <c r="BI139" t="s">
        <v>794</v>
      </c>
      <c r="BJ139" t="s">
        <v>798</v>
      </c>
      <c r="BK139" t="s">
        <v>165</v>
      </c>
      <c r="BL139" t="s">
        <v>166</v>
      </c>
      <c r="BM139" t="s">
        <v>167</v>
      </c>
      <c r="BN139" t="s">
        <v>170</v>
      </c>
      <c r="BO139" t="s">
        <v>167</v>
      </c>
      <c r="BP139" t="s">
        <v>171</v>
      </c>
      <c r="BQ139" t="s">
        <v>167</v>
      </c>
      <c r="BR139" t="s">
        <v>169</v>
      </c>
      <c r="BS139" t="s">
        <v>170</v>
      </c>
      <c r="BT139" t="s">
        <v>169</v>
      </c>
      <c r="BU139" t="s">
        <v>174</v>
      </c>
      <c r="BV139" t="s">
        <v>256</v>
      </c>
      <c r="BW139" t="s">
        <v>173</v>
      </c>
      <c r="BX139" t="s">
        <v>175</v>
      </c>
      <c r="BY139" t="s">
        <v>260</v>
      </c>
      <c r="BZ139" t="s">
        <v>155</v>
      </c>
      <c r="CA139" t="s">
        <v>177</v>
      </c>
      <c r="CB139" t="s">
        <v>177</v>
      </c>
      <c r="CC139" t="s">
        <v>179</v>
      </c>
      <c r="CD139" t="s">
        <v>180</v>
      </c>
      <c r="CE139" t="s">
        <v>340</v>
      </c>
      <c r="CF139" t="s">
        <v>155</v>
      </c>
      <c r="CG139" t="s">
        <v>181</v>
      </c>
      <c r="CH139">
        <v>0</v>
      </c>
      <c r="CI139" t="s">
        <v>180</v>
      </c>
      <c r="CJ139" t="s">
        <v>180</v>
      </c>
      <c r="CK139" t="s">
        <v>180</v>
      </c>
      <c r="CL139" t="s">
        <v>231</v>
      </c>
      <c r="CM139">
        <v>0</v>
      </c>
      <c r="CN139" t="s">
        <v>155</v>
      </c>
      <c r="CO139" t="s">
        <v>183</v>
      </c>
      <c r="CP139" t="s">
        <v>180</v>
      </c>
      <c r="CQ139" t="s">
        <v>180</v>
      </c>
      <c r="CR139" t="s">
        <v>155</v>
      </c>
      <c r="CS139" t="s">
        <v>180</v>
      </c>
      <c r="CT139" t="s">
        <v>180</v>
      </c>
      <c r="CU139" t="s">
        <v>180</v>
      </c>
      <c r="CV139" t="s">
        <v>180</v>
      </c>
      <c r="CW139" t="s">
        <v>232</v>
      </c>
      <c r="CX139" t="s">
        <v>233</v>
      </c>
      <c r="CY139" t="s">
        <v>180</v>
      </c>
      <c r="CZ139" t="s">
        <v>180</v>
      </c>
      <c r="DA139" t="s">
        <v>180</v>
      </c>
      <c r="DB139" t="s">
        <v>180</v>
      </c>
      <c r="DC139" t="s">
        <v>180</v>
      </c>
      <c r="DD139" t="s">
        <v>180</v>
      </c>
      <c r="DE139" t="s">
        <v>187</v>
      </c>
      <c r="DF139" t="s">
        <v>188</v>
      </c>
      <c r="DG139" t="s">
        <v>308</v>
      </c>
      <c r="DH139" t="s">
        <v>180</v>
      </c>
      <c r="DI139" t="s">
        <v>155</v>
      </c>
      <c r="DJ139" t="str">
        <f t="shared" si="5"/>
        <v>M</v>
      </c>
      <c r="DK139" t="s">
        <v>180</v>
      </c>
      <c r="DL139" t="s">
        <v>279</v>
      </c>
      <c r="DM139" t="s">
        <v>158</v>
      </c>
      <c r="DN139" t="s">
        <v>155</v>
      </c>
      <c r="DO139" t="s">
        <v>217</v>
      </c>
      <c r="DP139" t="s">
        <v>374</v>
      </c>
      <c r="DQ139" t="s">
        <v>170</v>
      </c>
      <c r="DR139" t="s">
        <v>193</v>
      </c>
      <c r="DS139">
        <v>19</v>
      </c>
      <c r="DT139" t="s">
        <v>155</v>
      </c>
      <c r="DU139" t="s">
        <v>180</v>
      </c>
      <c r="DV139" t="s">
        <v>155</v>
      </c>
      <c r="DW139" t="s">
        <v>155</v>
      </c>
      <c r="DX139" t="s">
        <v>180</v>
      </c>
      <c r="DY139" t="s">
        <v>295</v>
      </c>
      <c r="DZ139" t="s">
        <v>167</v>
      </c>
      <c r="EA139" t="s">
        <v>167</v>
      </c>
      <c r="EB139" t="s">
        <v>167</v>
      </c>
      <c r="EC139" t="s">
        <v>167</v>
      </c>
      <c r="ED139" t="s">
        <v>343</v>
      </c>
      <c r="EE139">
        <v>0</v>
      </c>
      <c r="EF139">
        <v>0</v>
      </c>
      <c r="EG139" t="s">
        <v>180</v>
      </c>
      <c r="EH139" t="s">
        <v>180</v>
      </c>
      <c r="EI139" t="s">
        <v>180</v>
      </c>
      <c r="EJ139" t="s">
        <v>180</v>
      </c>
      <c r="EK139" t="s">
        <v>180</v>
      </c>
      <c r="EL139" t="s">
        <v>197</v>
      </c>
      <c r="EM139" t="s">
        <v>197</v>
      </c>
      <c r="EN139" t="s">
        <v>219</v>
      </c>
      <c r="EO139" t="s">
        <v>180</v>
      </c>
      <c r="EP139" t="s">
        <v>246</v>
      </c>
      <c r="EQ139" t="s">
        <v>246</v>
      </c>
      <c r="ER139" t="s">
        <v>251</v>
      </c>
      <c r="ES139" t="s">
        <v>202</v>
      </c>
      <c r="ET139" t="s">
        <v>155</v>
      </c>
      <c r="EU139">
        <v>1814</v>
      </c>
    </row>
    <row r="140" spans="1:151" x14ac:dyDescent="0.25">
      <c r="A140">
        <v>11</v>
      </c>
      <c r="B140" s="1">
        <v>42573</v>
      </c>
      <c r="C140" t="s">
        <v>709</v>
      </c>
      <c r="D140" t="s">
        <v>794</v>
      </c>
      <c r="E140" t="s">
        <v>802</v>
      </c>
      <c r="F140" t="s">
        <v>803</v>
      </c>
      <c r="G140" t="s">
        <v>804</v>
      </c>
      <c r="H140" t="s">
        <v>205</v>
      </c>
      <c r="I140">
        <v>10.0024</v>
      </c>
      <c r="J140">
        <v>9.2141999999999999</v>
      </c>
      <c r="K140" t="s">
        <v>152</v>
      </c>
      <c r="L140" t="s">
        <v>206</v>
      </c>
      <c r="M140" s="1">
        <v>41490</v>
      </c>
      <c r="N140" t="s">
        <v>154</v>
      </c>
      <c r="P140" t="s">
        <v>155</v>
      </c>
      <c r="Q140" t="s">
        <v>156</v>
      </c>
      <c r="R140" t="s">
        <v>207</v>
      </c>
      <c r="S140" t="s">
        <v>180</v>
      </c>
      <c r="T140" t="s">
        <v>246</v>
      </c>
      <c r="U140" t="s">
        <v>180</v>
      </c>
      <c r="X140" t="s">
        <v>180</v>
      </c>
      <c r="Y140" t="s">
        <v>180</v>
      </c>
      <c r="Z140" t="s">
        <v>155</v>
      </c>
      <c r="AA140" t="s">
        <v>155</v>
      </c>
      <c r="AB140" t="s">
        <v>155</v>
      </c>
      <c r="AC140" t="s">
        <v>155</v>
      </c>
      <c r="AD140" t="s">
        <v>155</v>
      </c>
      <c r="AE140" t="s">
        <v>155</v>
      </c>
      <c r="AF140" t="s">
        <v>155</v>
      </c>
      <c r="AG140" t="s">
        <v>709</v>
      </c>
      <c r="AH140" t="s">
        <v>794</v>
      </c>
      <c r="AI140" t="s">
        <v>798</v>
      </c>
      <c r="AJ140" t="s">
        <v>709</v>
      </c>
      <c r="AK140" t="s">
        <v>794</v>
      </c>
      <c r="AL140" t="s">
        <v>798</v>
      </c>
      <c r="AM140">
        <v>75</v>
      </c>
      <c r="AN140">
        <v>605</v>
      </c>
      <c r="AO140">
        <f t="shared" si="4"/>
        <v>296</v>
      </c>
      <c r="AP140">
        <v>28</v>
      </c>
      <c r="AQ140">
        <v>33</v>
      </c>
      <c r="AR140">
        <v>61</v>
      </c>
      <c r="AS140">
        <v>47</v>
      </c>
      <c r="AT140">
        <v>62</v>
      </c>
      <c r="AU140">
        <v>109</v>
      </c>
      <c r="AV140">
        <v>78</v>
      </c>
      <c r="AW140">
        <v>52</v>
      </c>
      <c r="AX140">
        <v>130</v>
      </c>
      <c r="AY140">
        <v>106</v>
      </c>
      <c r="AZ140">
        <v>111</v>
      </c>
      <c r="BA140">
        <v>217</v>
      </c>
      <c r="BB140">
        <v>37</v>
      </c>
      <c r="BC140">
        <v>51</v>
      </c>
      <c r="BD140">
        <v>88</v>
      </c>
      <c r="BE140" s="1"/>
      <c r="BG140" t="s">
        <v>180</v>
      </c>
      <c r="BH140" t="s">
        <v>709</v>
      </c>
      <c r="BI140" t="s">
        <v>794</v>
      </c>
      <c r="BJ140" t="s">
        <v>798</v>
      </c>
      <c r="BK140" t="s">
        <v>165</v>
      </c>
      <c r="BL140" t="s">
        <v>166</v>
      </c>
      <c r="BM140" t="s">
        <v>170</v>
      </c>
      <c r="BN140" t="s">
        <v>167</v>
      </c>
      <c r="BO140" t="s">
        <v>167</v>
      </c>
      <c r="BP140" t="s">
        <v>171</v>
      </c>
      <c r="BQ140" t="s">
        <v>170</v>
      </c>
      <c r="BR140" t="s">
        <v>169</v>
      </c>
      <c r="BS140" t="s">
        <v>170</v>
      </c>
      <c r="BT140" t="s">
        <v>170</v>
      </c>
      <c r="BU140" t="s">
        <v>256</v>
      </c>
      <c r="BV140" t="s">
        <v>174</v>
      </c>
      <c r="BW140" t="s">
        <v>241</v>
      </c>
      <c r="BX140" t="s">
        <v>175</v>
      </c>
      <c r="BY140" t="s">
        <v>260</v>
      </c>
      <c r="BZ140" t="s">
        <v>180</v>
      </c>
      <c r="CA140" t="s">
        <v>289</v>
      </c>
      <c r="CB140" t="s">
        <v>178</v>
      </c>
      <c r="CC140" t="s">
        <v>212</v>
      </c>
      <c r="CD140" t="s">
        <v>180</v>
      </c>
      <c r="CE140" t="s">
        <v>340</v>
      </c>
      <c r="CF140" t="s">
        <v>155</v>
      </c>
      <c r="CG140" t="s">
        <v>348</v>
      </c>
      <c r="CH140">
        <v>0</v>
      </c>
      <c r="CI140" t="s">
        <v>180</v>
      </c>
      <c r="CJ140" t="s">
        <v>155</v>
      </c>
      <c r="CK140" t="s">
        <v>180</v>
      </c>
      <c r="CL140" t="s">
        <v>213</v>
      </c>
      <c r="CM140">
        <v>0</v>
      </c>
      <c r="CN140" t="s">
        <v>155</v>
      </c>
      <c r="CO140" t="s">
        <v>183</v>
      </c>
      <c r="CP140" t="s">
        <v>180</v>
      </c>
      <c r="CQ140" t="s">
        <v>180</v>
      </c>
      <c r="CR140" t="s">
        <v>155</v>
      </c>
      <c r="CS140" t="s">
        <v>180</v>
      </c>
      <c r="CT140" t="s">
        <v>180</v>
      </c>
      <c r="CU140" t="s">
        <v>180</v>
      </c>
      <c r="CV140" t="s">
        <v>180</v>
      </c>
      <c r="CW140" t="s">
        <v>232</v>
      </c>
      <c r="CX140" t="s">
        <v>233</v>
      </c>
      <c r="CY140" t="s">
        <v>180</v>
      </c>
      <c r="CZ140" t="s">
        <v>180</v>
      </c>
      <c r="DA140" t="s">
        <v>180</v>
      </c>
      <c r="DB140" t="s">
        <v>180</v>
      </c>
      <c r="DC140" t="s">
        <v>180</v>
      </c>
      <c r="DD140" t="s">
        <v>180</v>
      </c>
      <c r="DE140" t="s">
        <v>187</v>
      </c>
      <c r="DF140" t="s">
        <v>216</v>
      </c>
      <c r="DG140" t="s">
        <v>189</v>
      </c>
      <c r="DH140" t="s">
        <v>180</v>
      </c>
      <c r="DI140" t="s">
        <v>155</v>
      </c>
      <c r="DJ140" t="str">
        <f t="shared" si="5"/>
        <v>M</v>
      </c>
      <c r="DK140" t="s">
        <v>180</v>
      </c>
      <c r="DL140" t="s">
        <v>279</v>
      </c>
      <c r="DM140" t="s">
        <v>158</v>
      </c>
      <c r="DN140" t="s">
        <v>155</v>
      </c>
      <c r="DO140" t="s">
        <v>217</v>
      </c>
      <c r="DP140" t="s">
        <v>261</v>
      </c>
      <c r="DQ140" t="s">
        <v>170</v>
      </c>
      <c r="DR140" t="s">
        <v>193</v>
      </c>
      <c r="DS140">
        <v>27</v>
      </c>
      <c r="DT140" t="s">
        <v>155</v>
      </c>
      <c r="DU140" t="s">
        <v>155</v>
      </c>
      <c r="DV140" t="s">
        <v>155</v>
      </c>
      <c r="DW140" t="s">
        <v>155</v>
      </c>
      <c r="DX140" t="s">
        <v>180</v>
      </c>
      <c r="DY140" t="s">
        <v>295</v>
      </c>
      <c r="DZ140" t="s">
        <v>167</v>
      </c>
      <c r="EA140" t="s">
        <v>167</v>
      </c>
      <c r="EB140" t="s">
        <v>167</v>
      </c>
      <c r="EC140" t="s">
        <v>167</v>
      </c>
      <c r="ED140" t="s">
        <v>343</v>
      </c>
      <c r="EE140">
        <v>0</v>
      </c>
      <c r="EF140">
        <v>0</v>
      </c>
      <c r="EG140" t="s">
        <v>180</v>
      </c>
      <c r="EH140" t="s">
        <v>180</v>
      </c>
      <c r="EI140" t="s">
        <v>180</v>
      </c>
      <c r="EJ140" t="s">
        <v>180</v>
      </c>
      <c r="EK140" t="s">
        <v>180</v>
      </c>
      <c r="EL140" t="s">
        <v>197</v>
      </c>
      <c r="EM140" t="s">
        <v>197</v>
      </c>
      <c r="EN140" t="s">
        <v>198</v>
      </c>
      <c r="EO140" t="s">
        <v>180</v>
      </c>
      <c r="EP140" t="s">
        <v>246</v>
      </c>
      <c r="EQ140" t="s">
        <v>246</v>
      </c>
      <c r="ER140" t="s">
        <v>251</v>
      </c>
      <c r="ES140" t="s">
        <v>202</v>
      </c>
      <c r="ET140" t="s">
        <v>180</v>
      </c>
      <c r="EU140">
        <v>1821</v>
      </c>
    </row>
    <row r="141" spans="1:151" x14ac:dyDescent="0.25">
      <c r="A141">
        <v>11</v>
      </c>
      <c r="B141" s="1">
        <v>42570</v>
      </c>
      <c r="C141" t="s">
        <v>760</v>
      </c>
      <c r="D141" t="s">
        <v>805</v>
      </c>
      <c r="E141" t="s">
        <v>806</v>
      </c>
      <c r="F141" t="s">
        <v>807</v>
      </c>
      <c r="G141" t="s">
        <v>808</v>
      </c>
      <c r="H141" t="s">
        <v>205</v>
      </c>
      <c r="I141">
        <v>8.9147499999999997</v>
      </c>
      <c r="J141">
        <v>11.305709999999999</v>
      </c>
      <c r="K141" t="s">
        <v>152</v>
      </c>
      <c r="L141" t="s">
        <v>153</v>
      </c>
      <c r="M141" s="1">
        <v>42465</v>
      </c>
      <c r="N141" t="s">
        <v>154</v>
      </c>
      <c r="P141" t="s">
        <v>155</v>
      </c>
      <c r="Q141" t="s">
        <v>225</v>
      </c>
      <c r="R141" t="s">
        <v>352</v>
      </c>
      <c r="S141" t="s">
        <v>155</v>
      </c>
      <c r="T141" t="s">
        <v>155</v>
      </c>
      <c r="U141" t="s">
        <v>180</v>
      </c>
      <c r="X141" t="s">
        <v>180</v>
      </c>
      <c r="Y141" t="s">
        <v>180</v>
      </c>
      <c r="Z141" t="s">
        <v>180</v>
      </c>
      <c r="AA141" t="s">
        <v>155</v>
      </c>
      <c r="AB141" t="s">
        <v>155</v>
      </c>
      <c r="AC141" t="s">
        <v>180</v>
      </c>
      <c r="AD141" t="s">
        <v>180</v>
      </c>
      <c r="AE141" t="s">
        <v>180</v>
      </c>
      <c r="AF141" t="s">
        <v>155</v>
      </c>
      <c r="AG141" t="s">
        <v>160</v>
      </c>
      <c r="AH141" t="s">
        <v>227</v>
      </c>
      <c r="AI141" t="s">
        <v>420</v>
      </c>
      <c r="AJ141" t="s">
        <v>147</v>
      </c>
      <c r="AK141" t="s">
        <v>208</v>
      </c>
      <c r="AL141" t="s">
        <v>210</v>
      </c>
      <c r="AM141">
        <v>27</v>
      </c>
      <c r="AN141">
        <v>191</v>
      </c>
      <c r="AO141">
        <f t="shared" si="4"/>
        <v>84</v>
      </c>
      <c r="AP141">
        <v>2</v>
      </c>
      <c r="AQ141">
        <v>3</v>
      </c>
      <c r="AR141">
        <v>5</v>
      </c>
      <c r="AS141">
        <v>26</v>
      </c>
      <c r="AT141">
        <v>38</v>
      </c>
      <c r="AU141">
        <v>64</v>
      </c>
      <c r="AV141">
        <v>27</v>
      </c>
      <c r="AW141">
        <v>39</v>
      </c>
      <c r="AX141">
        <v>66</v>
      </c>
      <c r="AY141">
        <v>27</v>
      </c>
      <c r="AZ141">
        <v>24</v>
      </c>
      <c r="BA141">
        <v>51</v>
      </c>
      <c r="BB141">
        <v>2</v>
      </c>
      <c r="BC141">
        <v>3</v>
      </c>
      <c r="BD141">
        <v>5</v>
      </c>
      <c r="BE141" s="1">
        <v>42465</v>
      </c>
      <c r="BF141" s="1">
        <v>42528</v>
      </c>
      <c r="BG141" t="s">
        <v>155</v>
      </c>
      <c r="BH141" t="s">
        <v>160</v>
      </c>
      <c r="BI141" t="s">
        <v>227</v>
      </c>
      <c r="BJ141" t="s">
        <v>420</v>
      </c>
      <c r="BK141" t="s">
        <v>165</v>
      </c>
      <c r="BL141" t="s">
        <v>704</v>
      </c>
      <c r="BM141" t="s">
        <v>167</v>
      </c>
      <c r="BN141" t="s">
        <v>167</v>
      </c>
      <c r="BO141" t="s">
        <v>167</v>
      </c>
      <c r="BP141" t="s">
        <v>171</v>
      </c>
      <c r="BQ141" t="s">
        <v>167</v>
      </c>
      <c r="BR141" t="s">
        <v>168</v>
      </c>
      <c r="BS141" t="s">
        <v>171</v>
      </c>
      <c r="BT141" t="s">
        <v>170</v>
      </c>
      <c r="BU141" t="s">
        <v>256</v>
      </c>
      <c r="BV141" t="s">
        <v>211</v>
      </c>
      <c r="BW141" t="s">
        <v>174</v>
      </c>
      <c r="BX141" t="s">
        <v>338</v>
      </c>
      <c r="BY141" t="s">
        <v>176</v>
      </c>
      <c r="BZ141" t="s">
        <v>180</v>
      </c>
      <c r="CA141" t="s">
        <v>532</v>
      </c>
      <c r="CB141" t="s">
        <v>532</v>
      </c>
      <c r="CC141" t="s">
        <v>319</v>
      </c>
      <c r="CD141" t="s">
        <v>180</v>
      </c>
      <c r="CE141" t="s">
        <v>340</v>
      </c>
      <c r="CF141" t="s">
        <v>155</v>
      </c>
      <c r="CG141" t="s">
        <v>181</v>
      </c>
      <c r="CH141">
        <v>2</v>
      </c>
      <c r="CI141" t="s">
        <v>180</v>
      </c>
      <c r="CJ141" t="s">
        <v>180</v>
      </c>
      <c r="CK141" t="s">
        <v>180</v>
      </c>
      <c r="CL141" t="s">
        <v>182</v>
      </c>
      <c r="CM141">
        <v>0</v>
      </c>
      <c r="CN141" t="s">
        <v>180</v>
      </c>
      <c r="CO141" t="s">
        <v>155</v>
      </c>
      <c r="CP141" t="s">
        <v>180</v>
      </c>
      <c r="CQ141" t="s">
        <v>180</v>
      </c>
      <c r="CR141" t="s">
        <v>180</v>
      </c>
      <c r="CS141" t="s">
        <v>180</v>
      </c>
      <c r="CT141" t="s">
        <v>180</v>
      </c>
      <c r="CU141" t="s">
        <v>180</v>
      </c>
      <c r="CV141" t="s">
        <v>155</v>
      </c>
      <c r="CW141" t="s">
        <v>232</v>
      </c>
      <c r="CX141" t="s">
        <v>233</v>
      </c>
      <c r="CY141" t="s">
        <v>180</v>
      </c>
      <c r="CZ141" t="s">
        <v>180</v>
      </c>
      <c r="DA141" t="s">
        <v>180</v>
      </c>
      <c r="DB141" t="s">
        <v>180</v>
      </c>
      <c r="DC141" t="s">
        <v>180</v>
      </c>
      <c r="DD141" t="s">
        <v>180</v>
      </c>
      <c r="DE141" t="s">
        <v>187</v>
      </c>
      <c r="DF141" t="s">
        <v>216</v>
      </c>
      <c r="DG141" t="s">
        <v>189</v>
      </c>
      <c r="DH141" t="s">
        <v>155</v>
      </c>
      <c r="DI141" t="s">
        <v>155</v>
      </c>
      <c r="DJ141" t="str">
        <f t="shared" si="5"/>
        <v/>
      </c>
      <c r="DK141" t="s">
        <v>155</v>
      </c>
      <c r="DL141" t="s">
        <v>279</v>
      </c>
      <c r="DM141" t="s">
        <v>158</v>
      </c>
      <c r="DN141" t="s">
        <v>180</v>
      </c>
      <c r="DO141" t="s">
        <v>217</v>
      </c>
      <c r="DP141" t="s">
        <v>261</v>
      </c>
      <c r="DQ141" t="s">
        <v>170</v>
      </c>
      <c r="DR141" t="s">
        <v>193</v>
      </c>
      <c r="DS141">
        <v>18</v>
      </c>
      <c r="DT141" t="s">
        <v>155</v>
      </c>
      <c r="DU141" t="s">
        <v>155</v>
      </c>
      <c r="DV141" t="s">
        <v>155</v>
      </c>
      <c r="DW141" t="s">
        <v>180</v>
      </c>
      <c r="DX141" t="s">
        <v>180</v>
      </c>
      <c r="DY141" t="s">
        <v>167</v>
      </c>
      <c r="DZ141" t="s">
        <v>167</v>
      </c>
      <c r="EA141" t="s">
        <v>167</v>
      </c>
      <c r="EB141" t="s">
        <v>167</v>
      </c>
      <c r="EC141" t="s">
        <v>167</v>
      </c>
      <c r="ED141" t="s">
        <v>343</v>
      </c>
      <c r="EE141">
        <v>0</v>
      </c>
      <c r="EF141">
        <v>0</v>
      </c>
      <c r="EG141" t="s">
        <v>180</v>
      </c>
      <c r="EH141" t="s">
        <v>180</v>
      </c>
      <c r="EI141" t="s">
        <v>155</v>
      </c>
      <c r="EJ141" t="s">
        <v>155</v>
      </c>
      <c r="EK141" t="s">
        <v>180</v>
      </c>
      <c r="EL141" t="s">
        <v>197</v>
      </c>
      <c r="EM141" t="s">
        <v>197</v>
      </c>
      <c r="EN141" t="s">
        <v>219</v>
      </c>
      <c r="EO141" t="s">
        <v>180</v>
      </c>
      <c r="EP141" t="s">
        <v>246</v>
      </c>
      <c r="EQ141" t="s">
        <v>246</v>
      </c>
      <c r="ER141" t="s">
        <v>220</v>
      </c>
      <c r="ES141" t="s">
        <v>269</v>
      </c>
      <c r="ET141" t="s">
        <v>180</v>
      </c>
      <c r="EU141">
        <v>1852</v>
      </c>
    </row>
    <row r="142" spans="1:151" x14ac:dyDescent="0.25">
      <c r="A142">
        <v>11</v>
      </c>
      <c r="B142" s="1">
        <v>42572</v>
      </c>
      <c r="C142" t="s">
        <v>760</v>
      </c>
      <c r="D142" t="s">
        <v>809</v>
      </c>
      <c r="E142" t="s">
        <v>810</v>
      </c>
      <c r="F142" t="s">
        <v>811</v>
      </c>
      <c r="G142" t="s">
        <v>812</v>
      </c>
      <c r="H142" t="s">
        <v>205</v>
      </c>
      <c r="I142">
        <v>10.9666</v>
      </c>
      <c r="J142">
        <v>7.8550000000000004</v>
      </c>
      <c r="K142" t="s">
        <v>152</v>
      </c>
      <c r="L142" t="s">
        <v>206</v>
      </c>
      <c r="M142" s="1">
        <v>41712</v>
      </c>
      <c r="N142" t="s">
        <v>154</v>
      </c>
      <c r="P142" t="s">
        <v>155</v>
      </c>
      <c r="Q142" t="s">
        <v>156</v>
      </c>
      <c r="R142" t="s">
        <v>255</v>
      </c>
      <c r="S142" t="s">
        <v>155</v>
      </c>
      <c r="T142" t="s">
        <v>155</v>
      </c>
      <c r="U142" t="s">
        <v>180</v>
      </c>
      <c r="X142" t="s">
        <v>155</v>
      </c>
      <c r="Y142" t="s">
        <v>180</v>
      </c>
      <c r="Z142" t="s">
        <v>180</v>
      </c>
      <c r="AA142" t="s">
        <v>180</v>
      </c>
      <c r="AB142" t="s">
        <v>180</v>
      </c>
      <c r="AC142" t="s">
        <v>180</v>
      </c>
      <c r="AD142" t="s">
        <v>155</v>
      </c>
      <c r="AE142" t="s">
        <v>155</v>
      </c>
      <c r="AF142" t="s">
        <v>180</v>
      </c>
      <c r="AG142" t="s">
        <v>760</v>
      </c>
      <c r="AH142" t="s">
        <v>809</v>
      </c>
      <c r="AI142" t="s">
        <v>813</v>
      </c>
      <c r="AJ142" t="s">
        <v>760</v>
      </c>
      <c r="AK142" t="s">
        <v>809</v>
      </c>
      <c r="AL142" t="s">
        <v>810</v>
      </c>
      <c r="AM142">
        <v>7</v>
      </c>
      <c r="AN142">
        <v>33</v>
      </c>
      <c r="AO142">
        <f t="shared" si="4"/>
        <v>17</v>
      </c>
      <c r="AP142">
        <v>0</v>
      </c>
      <c r="AQ142">
        <v>1</v>
      </c>
      <c r="AR142">
        <v>1</v>
      </c>
      <c r="AS142">
        <v>5</v>
      </c>
      <c r="AT142">
        <v>3</v>
      </c>
      <c r="AU142">
        <v>8</v>
      </c>
      <c r="AV142">
        <v>3</v>
      </c>
      <c r="AW142">
        <v>4</v>
      </c>
      <c r="AX142">
        <v>7</v>
      </c>
      <c r="AY142">
        <v>5</v>
      </c>
      <c r="AZ142">
        <v>6</v>
      </c>
      <c r="BA142">
        <v>11</v>
      </c>
      <c r="BB142">
        <v>4</v>
      </c>
      <c r="BC142">
        <v>2</v>
      </c>
      <c r="BD142">
        <v>6</v>
      </c>
      <c r="BE142" s="1">
        <v>41712</v>
      </c>
      <c r="BF142" s="1">
        <v>42139</v>
      </c>
      <c r="BG142" t="s">
        <v>155</v>
      </c>
      <c r="BH142" t="s">
        <v>760</v>
      </c>
      <c r="BI142" t="s">
        <v>809</v>
      </c>
      <c r="BJ142" t="s">
        <v>810</v>
      </c>
      <c r="BK142" t="s">
        <v>165</v>
      </c>
      <c r="BL142" t="s">
        <v>166</v>
      </c>
      <c r="BM142" t="s">
        <v>167</v>
      </c>
      <c r="BN142" t="s">
        <v>171</v>
      </c>
      <c r="BO142" t="s">
        <v>167</v>
      </c>
      <c r="BP142" t="s">
        <v>167</v>
      </c>
      <c r="BQ142" t="s">
        <v>171</v>
      </c>
      <c r="BR142" t="s">
        <v>170</v>
      </c>
      <c r="BS142" t="s">
        <v>167</v>
      </c>
      <c r="BT142" t="s">
        <v>170</v>
      </c>
      <c r="BU142" t="s">
        <v>256</v>
      </c>
      <c r="BV142" t="s">
        <v>174</v>
      </c>
      <c r="BW142" t="s">
        <v>172</v>
      </c>
      <c r="BX142" t="s">
        <v>175</v>
      </c>
      <c r="BY142" t="s">
        <v>176</v>
      </c>
      <c r="BZ142" t="s">
        <v>155</v>
      </c>
      <c r="CA142" t="s">
        <v>178</v>
      </c>
      <c r="CB142" t="s">
        <v>178</v>
      </c>
      <c r="CC142" t="s">
        <v>319</v>
      </c>
      <c r="CD142" t="s">
        <v>155</v>
      </c>
      <c r="CE142" t="s">
        <v>167</v>
      </c>
      <c r="CF142" t="s">
        <v>180</v>
      </c>
      <c r="CG142" t="s">
        <v>181</v>
      </c>
      <c r="CH142">
        <v>4</v>
      </c>
      <c r="CI142" t="s">
        <v>155</v>
      </c>
      <c r="CJ142" t="s">
        <v>180</v>
      </c>
      <c r="CK142" t="s">
        <v>180</v>
      </c>
      <c r="CL142" t="s">
        <v>231</v>
      </c>
      <c r="CM142">
        <v>0</v>
      </c>
      <c r="CN142" t="s">
        <v>155</v>
      </c>
      <c r="CO142" t="s">
        <v>183</v>
      </c>
      <c r="CP142" t="s">
        <v>180</v>
      </c>
      <c r="CQ142" t="s">
        <v>180</v>
      </c>
      <c r="CR142" t="s">
        <v>180</v>
      </c>
      <c r="CS142" t="s">
        <v>180</v>
      </c>
      <c r="CT142" t="s">
        <v>155</v>
      </c>
      <c r="CU142" t="s">
        <v>180</v>
      </c>
      <c r="CV142" t="s">
        <v>155</v>
      </c>
      <c r="CW142" t="s">
        <v>232</v>
      </c>
      <c r="CX142" t="s">
        <v>167</v>
      </c>
      <c r="CY142" t="s">
        <v>180</v>
      </c>
      <c r="CZ142" t="s">
        <v>180</v>
      </c>
      <c r="DA142" t="s">
        <v>180</v>
      </c>
      <c r="DB142" t="s">
        <v>180</v>
      </c>
      <c r="DC142" t="s">
        <v>180</v>
      </c>
      <c r="DD142" t="s">
        <v>180</v>
      </c>
      <c r="DE142" t="s">
        <v>216</v>
      </c>
      <c r="DF142" t="s">
        <v>308</v>
      </c>
      <c r="DG142" t="s">
        <v>189</v>
      </c>
      <c r="DH142" t="s">
        <v>155</v>
      </c>
      <c r="DI142" t="s">
        <v>155</v>
      </c>
      <c r="DJ142" t="str">
        <f t="shared" si="5"/>
        <v/>
      </c>
      <c r="DK142" t="s">
        <v>155</v>
      </c>
      <c r="DL142" t="s">
        <v>190</v>
      </c>
      <c r="DM142" t="s">
        <v>234</v>
      </c>
      <c r="DN142" t="s">
        <v>155</v>
      </c>
      <c r="DO142" t="s">
        <v>217</v>
      </c>
      <c r="DP142" t="s">
        <v>192</v>
      </c>
      <c r="DQ142" t="s">
        <v>168</v>
      </c>
      <c r="DR142" t="s">
        <v>193</v>
      </c>
      <c r="DS142">
        <v>5</v>
      </c>
      <c r="DT142" t="s">
        <v>155</v>
      </c>
      <c r="DU142" t="s">
        <v>180</v>
      </c>
      <c r="DV142" t="s">
        <v>155</v>
      </c>
      <c r="DW142" t="s">
        <v>155</v>
      </c>
      <c r="DX142" t="s">
        <v>180</v>
      </c>
      <c r="DY142" t="s">
        <v>295</v>
      </c>
      <c r="DZ142" t="s">
        <v>167</v>
      </c>
      <c r="EA142" t="s">
        <v>167</v>
      </c>
      <c r="EB142" t="s">
        <v>167</v>
      </c>
      <c r="EC142" t="s">
        <v>167</v>
      </c>
      <c r="ED142" t="s">
        <v>167</v>
      </c>
      <c r="EE142">
        <v>0</v>
      </c>
      <c r="EF142">
        <v>0</v>
      </c>
      <c r="EG142" t="s">
        <v>180</v>
      </c>
      <c r="EH142" t="s">
        <v>180</v>
      </c>
      <c r="EI142" t="s">
        <v>180</v>
      </c>
      <c r="EJ142" t="s">
        <v>180</v>
      </c>
      <c r="EK142" t="s">
        <v>180</v>
      </c>
      <c r="EL142" t="s">
        <v>197</v>
      </c>
      <c r="EM142" t="s">
        <v>197</v>
      </c>
      <c r="EN142" t="s">
        <v>263</v>
      </c>
      <c r="EO142" t="s">
        <v>180</v>
      </c>
      <c r="EP142" t="s">
        <v>246</v>
      </c>
      <c r="EQ142" t="s">
        <v>246</v>
      </c>
      <c r="ER142" t="s">
        <v>236</v>
      </c>
      <c r="ES142" t="s">
        <v>788</v>
      </c>
      <c r="ET142" t="s">
        <v>180</v>
      </c>
      <c r="EU142">
        <v>1847</v>
      </c>
    </row>
    <row r="143" spans="1:151" x14ac:dyDescent="0.25">
      <c r="A143">
        <v>11</v>
      </c>
      <c r="B143" s="1">
        <v>42572</v>
      </c>
      <c r="C143" t="s">
        <v>760</v>
      </c>
      <c r="D143" t="s">
        <v>809</v>
      </c>
      <c r="E143" t="s">
        <v>810</v>
      </c>
      <c r="F143" t="s">
        <v>814</v>
      </c>
      <c r="G143" t="s">
        <v>815</v>
      </c>
      <c r="H143" t="s">
        <v>205</v>
      </c>
      <c r="I143">
        <v>10.964600000000001</v>
      </c>
      <c r="J143">
        <v>7.8509000000000002</v>
      </c>
      <c r="K143" t="s">
        <v>152</v>
      </c>
      <c r="L143" t="s">
        <v>206</v>
      </c>
      <c r="M143" s="1">
        <v>41712</v>
      </c>
      <c r="N143" t="s">
        <v>154</v>
      </c>
      <c r="P143" t="s">
        <v>155</v>
      </c>
      <c r="Q143" t="s">
        <v>225</v>
      </c>
      <c r="R143" t="s">
        <v>255</v>
      </c>
      <c r="S143" t="s">
        <v>155</v>
      </c>
      <c r="T143" t="s">
        <v>155</v>
      </c>
      <c r="U143" t="s">
        <v>155</v>
      </c>
      <c r="V143" t="s">
        <v>332</v>
      </c>
      <c r="W143" t="s">
        <v>815</v>
      </c>
      <c r="X143" t="s">
        <v>155</v>
      </c>
      <c r="Y143" t="s">
        <v>180</v>
      </c>
      <c r="Z143" t="s">
        <v>180</v>
      </c>
      <c r="AA143" t="s">
        <v>180</v>
      </c>
      <c r="AB143" t="s">
        <v>155</v>
      </c>
      <c r="AC143" t="s">
        <v>180</v>
      </c>
      <c r="AD143" t="s">
        <v>155</v>
      </c>
      <c r="AE143" t="s">
        <v>180</v>
      </c>
      <c r="AF143" t="s">
        <v>155</v>
      </c>
      <c r="AG143" t="s">
        <v>760</v>
      </c>
      <c r="AH143" t="s">
        <v>809</v>
      </c>
      <c r="AI143" t="s">
        <v>810</v>
      </c>
      <c r="AJ143" t="s">
        <v>760</v>
      </c>
      <c r="AK143" t="s">
        <v>809</v>
      </c>
      <c r="AL143" t="s">
        <v>816</v>
      </c>
      <c r="AM143">
        <v>2</v>
      </c>
      <c r="AN143">
        <v>14</v>
      </c>
      <c r="AO143">
        <f t="shared" si="4"/>
        <v>6</v>
      </c>
      <c r="AP143">
        <v>0</v>
      </c>
      <c r="AQ143">
        <v>1</v>
      </c>
      <c r="AR143">
        <v>1</v>
      </c>
      <c r="AS143">
        <v>3</v>
      </c>
      <c r="AT143">
        <v>2</v>
      </c>
      <c r="AU143">
        <v>5</v>
      </c>
      <c r="AV143">
        <v>1</v>
      </c>
      <c r="AW143">
        <v>2</v>
      </c>
      <c r="AX143">
        <v>3</v>
      </c>
      <c r="AY143">
        <v>2</v>
      </c>
      <c r="AZ143">
        <v>3</v>
      </c>
      <c r="BA143">
        <v>5</v>
      </c>
      <c r="BB143">
        <v>0</v>
      </c>
      <c r="BC143">
        <v>0</v>
      </c>
      <c r="BD143">
        <v>0</v>
      </c>
      <c r="BE143" s="1">
        <v>41712</v>
      </c>
      <c r="BF143" s="1">
        <v>42139</v>
      </c>
      <c r="BG143" t="s">
        <v>155</v>
      </c>
      <c r="BH143" t="s">
        <v>760</v>
      </c>
      <c r="BI143" t="s">
        <v>809</v>
      </c>
      <c r="BJ143" t="s">
        <v>810</v>
      </c>
      <c r="BK143" t="s">
        <v>165</v>
      </c>
      <c r="BL143" t="s">
        <v>166</v>
      </c>
      <c r="BM143" t="s">
        <v>167</v>
      </c>
      <c r="BN143" t="s">
        <v>167</v>
      </c>
      <c r="BO143" t="s">
        <v>167</v>
      </c>
      <c r="BP143" t="s">
        <v>171</v>
      </c>
      <c r="BQ143" t="s">
        <v>167</v>
      </c>
      <c r="BR143" t="s">
        <v>167</v>
      </c>
      <c r="BS143" t="s">
        <v>171</v>
      </c>
      <c r="BT143" t="s">
        <v>170</v>
      </c>
      <c r="BU143" t="s">
        <v>173</v>
      </c>
      <c r="BV143" t="s">
        <v>230</v>
      </c>
      <c r="BW143" t="s">
        <v>256</v>
      </c>
      <c r="BX143" t="s">
        <v>307</v>
      </c>
      <c r="BY143" t="s">
        <v>260</v>
      </c>
      <c r="BZ143" t="s">
        <v>180</v>
      </c>
      <c r="CA143" t="s">
        <v>177</v>
      </c>
      <c r="CB143" t="s">
        <v>177</v>
      </c>
      <c r="CC143" t="s">
        <v>179</v>
      </c>
      <c r="CD143" t="s">
        <v>180</v>
      </c>
      <c r="CE143" t="s">
        <v>340</v>
      </c>
      <c r="CF143" t="s">
        <v>155</v>
      </c>
      <c r="CG143" t="s">
        <v>181</v>
      </c>
      <c r="CH143">
        <v>1</v>
      </c>
      <c r="CI143" t="s">
        <v>180</v>
      </c>
      <c r="CJ143" t="s">
        <v>155</v>
      </c>
      <c r="CK143" t="s">
        <v>180</v>
      </c>
      <c r="CL143" t="s">
        <v>231</v>
      </c>
      <c r="CM143">
        <v>0</v>
      </c>
      <c r="CN143" t="s">
        <v>155</v>
      </c>
      <c r="CO143" t="s">
        <v>155</v>
      </c>
      <c r="CP143" t="s">
        <v>180</v>
      </c>
      <c r="CQ143" t="s">
        <v>180</v>
      </c>
      <c r="CR143" t="s">
        <v>155</v>
      </c>
      <c r="CS143" t="s">
        <v>180</v>
      </c>
      <c r="CT143" t="s">
        <v>180</v>
      </c>
      <c r="CU143" t="s">
        <v>180</v>
      </c>
      <c r="CV143" t="s">
        <v>155</v>
      </c>
      <c r="CW143" t="s">
        <v>232</v>
      </c>
      <c r="CX143" t="s">
        <v>233</v>
      </c>
      <c r="CY143" t="s">
        <v>180</v>
      </c>
      <c r="CZ143" t="s">
        <v>180</v>
      </c>
      <c r="DA143" t="s">
        <v>180</v>
      </c>
      <c r="DB143" t="s">
        <v>180</v>
      </c>
      <c r="DC143" t="s">
        <v>180</v>
      </c>
      <c r="DD143" t="s">
        <v>180</v>
      </c>
      <c r="DE143" t="s">
        <v>187</v>
      </c>
      <c r="DF143" t="s">
        <v>216</v>
      </c>
      <c r="DG143" t="s">
        <v>189</v>
      </c>
      <c r="DH143" t="s">
        <v>155</v>
      </c>
      <c r="DI143" t="s">
        <v>155</v>
      </c>
      <c r="DJ143" t="str">
        <f t="shared" si="5"/>
        <v/>
      </c>
      <c r="DK143" t="s">
        <v>155</v>
      </c>
      <c r="DL143" t="s">
        <v>342</v>
      </c>
      <c r="DM143" t="s">
        <v>293</v>
      </c>
      <c r="DN143" t="s">
        <v>155</v>
      </c>
      <c r="DO143" t="s">
        <v>191</v>
      </c>
      <c r="DP143" t="s">
        <v>261</v>
      </c>
      <c r="DQ143" t="s">
        <v>167</v>
      </c>
      <c r="DR143" t="s">
        <v>193</v>
      </c>
      <c r="DS143">
        <v>2</v>
      </c>
      <c r="DT143" t="s">
        <v>155</v>
      </c>
      <c r="DU143" t="s">
        <v>180</v>
      </c>
      <c r="DV143" t="s">
        <v>155</v>
      </c>
      <c r="DW143" t="s">
        <v>155</v>
      </c>
      <c r="DX143" t="s">
        <v>180</v>
      </c>
      <c r="DY143" t="s">
        <v>295</v>
      </c>
      <c r="DZ143" t="s">
        <v>167</v>
      </c>
      <c r="EA143" t="s">
        <v>167</v>
      </c>
      <c r="EB143" t="s">
        <v>167</v>
      </c>
      <c r="EC143" t="s">
        <v>167</v>
      </c>
      <c r="ED143" t="s">
        <v>343</v>
      </c>
      <c r="EE143">
        <v>0</v>
      </c>
      <c r="EF143">
        <v>0</v>
      </c>
      <c r="EG143" t="s">
        <v>180</v>
      </c>
      <c r="EH143" t="s">
        <v>180</v>
      </c>
      <c r="EI143" t="s">
        <v>180</v>
      </c>
      <c r="EJ143" t="s">
        <v>180</v>
      </c>
      <c r="EK143" t="s">
        <v>180</v>
      </c>
      <c r="EL143" t="s">
        <v>197</v>
      </c>
      <c r="EM143" t="s">
        <v>197</v>
      </c>
      <c r="EN143" t="s">
        <v>219</v>
      </c>
      <c r="EO143" t="s">
        <v>180</v>
      </c>
      <c r="EP143" t="s">
        <v>246</v>
      </c>
      <c r="EQ143" t="s">
        <v>246</v>
      </c>
      <c r="ER143" t="s">
        <v>236</v>
      </c>
      <c r="ES143" t="s">
        <v>788</v>
      </c>
      <c r="ET143" t="s">
        <v>180</v>
      </c>
      <c r="EU143">
        <v>1850</v>
      </c>
    </row>
    <row r="144" spans="1:151" x14ac:dyDescent="0.25">
      <c r="A144">
        <v>11</v>
      </c>
      <c r="B144" s="1">
        <v>42570</v>
      </c>
      <c r="C144" t="s">
        <v>760</v>
      </c>
      <c r="D144" t="s">
        <v>817</v>
      </c>
      <c r="E144" t="s">
        <v>818</v>
      </c>
      <c r="F144" t="s">
        <v>819</v>
      </c>
      <c r="G144" t="s">
        <v>820</v>
      </c>
      <c r="H144" t="s">
        <v>205</v>
      </c>
      <c r="I144">
        <v>10.4552</v>
      </c>
      <c r="J144">
        <v>8.3745999999999992</v>
      </c>
      <c r="K144" t="s">
        <v>152</v>
      </c>
      <c r="L144" t="s">
        <v>206</v>
      </c>
      <c r="M144" s="1">
        <v>42163</v>
      </c>
      <c r="N144" t="s">
        <v>154</v>
      </c>
      <c r="P144" t="s">
        <v>155</v>
      </c>
      <c r="Q144" t="s">
        <v>156</v>
      </c>
      <c r="R144" t="s">
        <v>207</v>
      </c>
      <c r="S144" t="s">
        <v>180</v>
      </c>
      <c r="T144" t="s">
        <v>246</v>
      </c>
      <c r="U144" t="s">
        <v>180</v>
      </c>
      <c r="X144" t="s">
        <v>155</v>
      </c>
      <c r="Y144" t="s">
        <v>180</v>
      </c>
      <c r="Z144" t="s">
        <v>180</v>
      </c>
      <c r="AA144" t="s">
        <v>180</v>
      </c>
      <c r="AB144" t="s">
        <v>180</v>
      </c>
      <c r="AC144" t="s">
        <v>180</v>
      </c>
      <c r="AD144" t="s">
        <v>180</v>
      </c>
      <c r="AE144" t="s">
        <v>180</v>
      </c>
      <c r="AF144" t="s">
        <v>180</v>
      </c>
      <c r="AG144" t="s">
        <v>760</v>
      </c>
      <c r="AH144" t="s">
        <v>761</v>
      </c>
      <c r="AI144" t="s">
        <v>821</v>
      </c>
      <c r="AJ144" t="s">
        <v>760</v>
      </c>
      <c r="AK144" t="s">
        <v>761</v>
      </c>
      <c r="AL144" t="s">
        <v>762</v>
      </c>
      <c r="AM144">
        <v>53</v>
      </c>
      <c r="AN144">
        <v>324</v>
      </c>
      <c r="AO144">
        <f t="shared" si="4"/>
        <v>127</v>
      </c>
      <c r="AP144">
        <v>9</v>
      </c>
      <c r="AQ144">
        <v>17</v>
      </c>
      <c r="AR144">
        <v>26</v>
      </c>
      <c r="AS144">
        <v>20</v>
      </c>
      <c r="AT144">
        <v>36</v>
      </c>
      <c r="AU144">
        <v>56</v>
      </c>
      <c r="AV144">
        <v>29</v>
      </c>
      <c r="AW144">
        <v>53</v>
      </c>
      <c r="AX144">
        <v>82</v>
      </c>
      <c r="AY144">
        <v>53</v>
      </c>
      <c r="AZ144">
        <v>72</v>
      </c>
      <c r="BA144">
        <v>125</v>
      </c>
      <c r="BB144">
        <v>16</v>
      </c>
      <c r="BC144">
        <v>19</v>
      </c>
      <c r="BD144">
        <v>35</v>
      </c>
      <c r="BE144" s="1">
        <v>42588</v>
      </c>
      <c r="BG144" t="s">
        <v>155</v>
      </c>
      <c r="BH144" t="s">
        <v>760</v>
      </c>
      <c r="BI144" t="s">
        <v>761</v>
      </c>
      <c r="BJ144" t="s">
        <v>821</v>
      </c>
      <c r="BK144" t="s">
        <v>165</v>
      </c>
      <c r="BL144" t="s">
        <v>166</v>
      </c>
      <c r="BM144" t="s">
        <v>170</v>
      </c>
      <c r="BN144" t="s">
        <v>167</v>
      </c>
      <c r="BO144" t="s">
        <v>167</v>
      </c>
      <c r="BP144" t="s">
        <v>169</v>
      </c>
      <c r="BQ144" t="s">
        <v>167</v>
      </c>
      <c r="BR144" t="s">
        <v>169</v>
      </c>
      <c r="BS144" t="s">
        <v>167</v>
      </c>
      <c r="BT144" t="s">
        <v>170</v>
      </c>
      <c r="BU144" t="s">
        <v>173</v>
      </c>
      <c r="BV144" t="s">
        <v>173</v>
      </c>
      <c r="BW144" t="s">
        <v>230</v>
      </c>
      <c r="BX144" t="s">
        <v>307</v>
      </c>
      <c r="BY144" t="s">
        <v>260</v>
      </c>
      <c r="BZ144" t="s">
        <v>180</v>
      </c>
      <c r="CA144" t="s">
        <v>289</v>
      </c>
      <c r="CB144" t="s">
        <v>563</v>
      </c>
      <c r="CC144" t="s">
        <v>319</v>
      </c>
      <c r="CD144" t="s">
        <v>180</v>
      </c>
      <c r="CE144" t="s">
        <v>340</v>
      </c>
      <c r="CF144" t="s">
        <v>155</v>
      </c>
      <c r="CG144" t="s">
        <v>181</v>
      </c>
      <c r="CH144">
        <v>0</v>
      </c>
      <c r="CI144" t="s">
        <v>155</v>
      </c>
      <c r="CJ144" t="s">
        <v>180</v>
      </c>
      <c r="CK144" t="s">
        <v>180</v>
      </c>
      <c r="CL144" t="s">
        <v>154</v>
      </c>
      <c r="CM144">
        <v>0</v>
      </c>
      <c r="CN144" t="s">
        <v>180</v>
      </c>
      <c r="CO144" t="s">
        <v>183</v>
      </c>
      <c r="CP144" t="s">
        <v>180</v>
      </c>
      <c r="CQ144" t="s">
        <v>180</v>
      </c>
      <c r="CR144" t="s">
        <v>155</v>
      </c>
      <c r="CS144" t="s">
        <v>180</v>
      </c>
      <c r="CT144" t="s">
        <v>180</v>
      </c>
      <c r="CU144" t="s">
        <v>180</v>
      </c>
      <c r="CV144" t="s">
        <v>180</v>
      </c>
      <c r="CW144" t="s">
        <v>232</v>
      </c>
      <c r="CX144" t="s">
        <v>233</v>
      </c>
      <c r="CY144" t="s">
        <v>154</v>
      </c>
      <c r="CZ144" t="s">
        <v>154</v>
      </c>
      <c r="DA144" t="s">
        <v>154</v>
      </c>
      <c r="DB144" t="s">
        <v>180</v>
      </c>
      <c r="DC144" t="s">
        <v>180</v>
      </c>
      <c r="DD144" t="s">
        <v>180</v>
      </c>
      <c r="DE144" t="s">
        <v>187</v>
      </c>
      <c r="DF144" t="s">
        <v>308</v>
      </c>
      <c r="DG144" t="s">
        <v>189</v>
      </c>
      <c r="DH144" t="s">
        <v>155</v>
      </c>
      <c r="DI144" t="s">
        <v>155</v>
      </c>
      <c r="DJ144" t="str">
        <f t="shared" si="5"/>
        <v/>
      </c>
      <c r="DK144" t="s">
        <v>155</v>
      </c>
      <c r="DL144" t="s">
        <v>190</v>
      </c>
      <c r="DM144" t="s">
        <v>158</v>
      </c>
      <c r="DN144" t="s">
        <v>155</v>
      </c>
      <c r="DO144" t="s">
        <v>217</v>
      </c>
      <c r="DP144" t="s">
        <v>192</v>
      </c>
      <c r="DQ144" t="s">
        <v>169</v>
      </c>
      <c r="DR144" t="s">
        <v>294</v>
      </c>
      <c r="DS144">
        <v>48</v>
      </c>
      <c r="DT144" t="s">
        <v>155</v>
      </c>
      <c r="DU144" t="s">
        <v>180</v>
      </c>
      <c r="DV144" t="s">
        <v>155</v>
      </c>
      <c r="DW144" t="s">
        <v>180</v>
      </c>
      <c r="DX144" t="s">
        <v>180</v>
      </c>
      <c r="DY144" t="s">
        <v>167</v>
      </c>
      <c r="DZ144" t="s">
        <v>167</v>
      </c>
      <c r="EA144" t="s">
        <v>167</v>
      </c>
      <c r="EB144" t="s">
        <v>167</v>
      </c>
      <c r="EC144" t="s">
        <v>167</v>
      </c>
      <c r="ED144" t="s">
        <v>167</v>
      </c>
      <c r="EE144">
        <v>0</v>
      </c>
      <c r="EF144">
        <v>0</v>
      </c>
      <c r="EG144" t="s">
        <v>180</v>
      </c>
      <c r="EH144" t="s">
        <v>180</v>
      </c>
      <c r="EI144" t="s">
        <v>180</v>
      </c>
      <c r="EJ144" t="s">
        <v>180</v>
      </c>
      <c r="EK144" t="s">
        <v>180</v>
      </c>
      <c r="EL144" t="s">
        <v>197</v>
      </c>
      <c r="EM144" t="s">
        <v>197</v>
      </c>
      <c r="EN144" t="s">
        <v>219</v>
      </c>
      <c r="EO144" t="s">
        <v>180</v>
      </c>
      <c r="EP144" t="s">
        <v>246</v>
      </c>
      <c r="EQ144" t="s">
        <v>246</v>
      </c>
      <c r="ER144" t="s">
        <v>236</v>
      </c>
      <c r="ES144" t="s">
        <v>186</v>
      </c>
      <c r="ET144" t="s">
        <v>155</v>
      </c>
      <c r="EU144">
        <v>1844</v>
      </c>
    </row>
    <row r="145" spans="1:151" x14ac:dyDescent="0.25">
      <c r="A145">
        <v>11</v>
      </c>
      <c r="B145" s="1">
        <v>42571</v>
      </c>
      <c r="C145" t="s">
        <v>760</v>
      </c>
      <c r="D145" t="s">
        <v>822</v>
      </c>
      <c r="E145" t="s">
        <v>823</v>
      </c>
      <c r="F145" t="s">
        <v>824</v>
      </c>
      <c r="G145" t="s">
        <v>825</v>
      </c>
      <c r="H145" t="s">
        <v>205</v>
      </c>
      <c r="I145">
        <v>11.326700000000001</v>
      </c>
      <c r="J145">
        <v>8.9517000000000007</v>
      </c>
      <c r="K145" t="s">
        <v>152</v>
      </c>
      <c r="L145" t="s">
        <v>206</v>
      </c>
      <c r="M145" s="1">
        <v>42157</v>
      </c>
      <c r="N145" t="s">
        <v>154</v>
      </c>
      <c r="P145" t="s">
        <v>155</v>
      </c>
      <c r="Q145" t="s">
        <v>156</v>
      </c>
      <c r="R145" t="s">
        <v>826</v>
      </c>
      <c r="S145" t="s">
        <v>155</v>
      </c>
      <c r="T145" t="s">
        <v>180</v>
      </c>
      <c r="U145" t="s">
        <v>155</v>
      </c>
      <c r="V145" t="s">
        <v>158</v>
      </c>
      <c r="W145" t="s">
        <v>482</v>
      </c>
      <c r="X145" t="s">
        <v>155</v>
      </c>
      <c r="Y145" t="s">
        <v>180</v>
      </c>
      <c r="Z145" t="s">
        <v>155</v>
      </c>
      <c r="AA145" t="s">
        <v>155</v>
      </c>
      <c r="AB145" t="s">
        <v>180</v>
      </c>
      <c r="AC145" t="s">
        <v>155</v>
      </c>
      <c r="AD145" t="s">
        <v>180</v>
      </c>
      <c r="AE145" t="s">
        <v>180</v>
      </c>
      <c r="AF145" t="s">
        <v>155</v>
      </c>
      <c r="AG145" t="s">
        <v>160</v>
      </c>
      <c r="AH145" t="s">
        <v>227</v>
      </c>
      <c r="AI145" t="s">
        <v>420</v>
      </c>
      <c r="AJ145" t="s">
        <v>160</v>
      </c>
      <c r="AK145" t="s">
        <v>227</v>
      </c>
      <c r="AL145" t="s">
        <v>827</v>
      </c>
      <c r="AM145">
        <v>98</v>
      </c>
      <c r="AN145">
        <v>490</v>
      </c>
      <c r="AO145">
        <f t="shared" si="4"/>
        <v>238</v>
      </c>
      <c r="AP145">
        <v>12</v>
      </c>
      <c r="AQ145">
        <v>17</v>
      </c>
      <c r="AR145">
        <v>29</v>
      </c>
      <c r="AS145">
        <v>87</v>
      </c>
      <c r="AT145">
        <v>90</v>
      </c>
      <c r="AU145">
        <v>177</v>
      </c>
      <c r="AV145">
        <v>77</v>
      </c>
      <c r="AW145">
        <v>78</v>
      </c>
      <c r="AX145">
        <v>155</v>
      </c>
      <c r="AY145">
        <v>56</v>
      </c>
      <c r="AZ145">
        <v>58</v>
      </c>
      <c r="BA145">
        <v>114</v>
      </c>
      <c r="BB145">
        <v>6</v>
      </c>
      <c r="BC145">
        <v>9</v>
      </c>
      <c r="BD145">
        <v>15</v>
      </c>
      <c r="BE145" s="1">
        <v>41914</v>
      </c>
      <c r="BF145" s="1">
        <v>41938</v>
      </c>
      <c r="BG145" t="s">
        <v>180</v>
      </c>
      <c r="BH145" t="s">
        <v>160</v>
      </c>
      <c r="BI145" t="s">
        <v>227</v>
      </c>
      <c r="BJ145" t="s">
        <v>420</v>
      </c>
      <c r="BK145" t="s">
        <v>165</v>
      </c>
      <c r="BL145" t="s">
        <v>302</v>
      </c>
      <c r="BM145" t="s">
        <v>167</v>
      </c>
      <c r="BN145" t="s">
        <v>167</v>
      </c>
      <c r="BO145" t="s">
        <v>167</v>
      </c>
      <c r="BP145" t="s">
        <v>171</v>
      </c>
      <c r="BQ145" t="s">
        <v>169</v>
      </c>
      <c r="BR145" t="s">
        <v>168</v>
      </c>
      <c r="BS145" t="s">
        <v>168</v>
      </c>
      <c r="BT145" t="s">
        <v>168</v>
      </c>
      <c r="BU145" t="s">
        <v>230</v>
      </c>
      <c r="BV145" t="s">
        <v>173</v>
      </c>
      <c r="BW145" t="s">
        <v>172</v>
      </c>
      <c r="BX145" t="s">
        <v>175</v>
      </c>
      <c r="BY145" t="s">
        <v>176</v>
      </c>
      <c r="BZ145" t="s">
        <v>180</v>
      </c>
      <c r="CA145" t="s">
        <v>339</v>
      </c>
      <c r="CB145" t="s">
        <v>339</v>
      </c>
      <c r="CC145" t="s">
        <v>212</v>
      </c>
      <c r="CD145" t="s">
        <v>180</v>
      </c>
      <c r="CE145" t="s">
        <v>545</v>
      </c>
      <c r="CF145" t="s">
        <v>155</v>
      </c>
      <c r="CG145" t="s">
        <v>181</v>
      </c>
      <c r="CH145">
        <v>4</v>
      </c>
      <c r="CI145" t="s">
        <v>180</v>
      </c>
      <c r="CJ145" t="s">
        <v>180</v>
      </c>
      <c r="CK145" t="s">
        <v>155</v>
      </c>
      <c r="CL145" t="s">
        <v>213</v>
      </c>
      <c r="CM145">
        <v>0</v>
      </c>
      <c r="CN145" t="s">
        <v>180</v>
      </c>
      <c r="CO145" t="s">
        <v>155</v>
      </c>
      <c r="CP145" t="s">
        <v>180</v>
      </c>
      <c r="CQ145" t="s">
        <v>180</v>
      </c>
      <c r="CR145" t="s">
        <v>155</v>
      </c>
      <c r="CS145" t="s">
        <v>180</v>
      </c>
      <c r="CT145" t="s">
        <v>180</v>
      </c>
      <c r="CU145" t="s">
        <v>184</v>
      </c>
      <c r="CV145" t="s">
        <v>155</v>
      </c>
      <c r="CW145" t="s">
        <v>214</v>
      </c>
      <c r="CX145" t="s">
        <v>215</v>
      </c>
      <c r="CY145" t="s">
        <v>180</v>
      </c>
      <c r="CZ145" t="s">
        <v>180</v>
      </c>
      <c r="DA145" t="s">
        <v>180</v>
      </c>
      <c r="DB145" t="s">
        <v>180</v>
      </c>
      <c r="DC145" t="s">
        <v>180</v>
      </c>
      <c r="DD145" t="s">
        <v>180</v>
      </c>
      <c r="DE145" t="s">
        <v>187</v>
      </c>
      <c r="DF145" t="s">
        <v>216</v>
      </c>
      <c r="DG145" t="s">
        <v>187</v>
      </c>
      <c r="DH145" t="s">
        <v>155</v>
      </c>
      <c r="DI145" t="s">
        <v>155</v>
      </c>
      <c r="DJ145" t="str">
        <f t="shared" si="5"/>
        <v/>
      </c>
      <c r="DK145" t="s">
        <v>155</v>
      </c>
      <c r="DL145" t="s">
        <v>190</v>
      </c>
      <c r="DM145" t="s">
        <v>158</v>
      </c>
      <c r="DN145" t="s">
        <v>155</v>
      </c>
      <c r="DO145" t="s">
        <v>217</v>
      </c>
      <c r="DP145" t="s">
        <v>261</v>
      </c>
      <c r="DQ145" t="s">
        <v>170</v>
      </c>
      <c r="DR145" t="s">
        <v>193</v>
      </c>
      <c r="DS145">
        <v>0</v>
      </c>
      <c r="DT145" t="s">
        <v>155</v>
      </c>
      <c r="DU145" t="s">
        <v>180</v>
      </c>
      <c r="DV145" t="s">
        <v>155</v>
      </c>
      <c r="DW145" t="s">
        <v>155</v>
      </c>
      <c r="DX145" t="s">
        <v>180</v>
      </c>
      <c r="DY145" t="s">
        <v>235</v>
      </c>
      <c r="DZ145" t="s">
        <v>167</v>
      </c>
      <c r="EA145" t="s">
        <v>167</v>
      </c>
      <c r="EB145" t="s">
        <v>167</v>
      </c>
      <c r="EC145" t="s">
        <v>167</v>
      </c>
      <c r="ED145" t="s">
        <v>343</v>
      </c>
      <c r="EE145">
        <v>0</v>
      </c>
      <c r="EF145">
        <v>0</v>
      </c>
      <c r="EG145" t="s">
        <v>180</v>
      </c>
      <c r="EH145" t="s">
        <v>180</v>
      </c>
      <c r="EI145" t="s">
        <v>180</v>
      </c>
      <c r="EJ145" t="s">
        <v>180</v>
      </c>
      <c r="EK145" t="s">
        <v>180</v>
      </c>
      <c r="EL145" t="s">
        <v>197</v>
      </c>
      <c r="EM145" t="s">
        <v>197</v>
      </c>
      <c r="EN145" t="s">
        <v>198</v>
      </c>
      <c r="EO145" t="s">
        <v>180</v>
      </c>
      <c r="EP145" t="s">
        <v>246</v>
      </c>
      <c r="EQ145" t="s">
        <v>246</v>
      </c>
      <c r="ER145" t="s">
        <v>220</v>
      </c>
      <c r="ES145" t="s">
        <v>221</v>
      </c>
      <c r="ET145" t="s">
        <v>180</v>
      </c>
      <c r="EU145">
        <v>1854</v>
      </c>
    </row>
    <row r="146" spans="1:151" x14ac:dyDescent="0.25">
      <c r="A146">
        <v>11</v>
      </c>
      <c r="B146" s="1">
        <v>42572</v>
      </c>
      <c r="C146" t="s">
        <v>760</v>
      </c>
      <c r="D146" t="s">
        <v>822</v>
      </c>
      <c r="E146" t="s">
        <v>823</v>
      </c>
      <c r="F146" t="s">
        <v>828</v>
      </c>
      <c r="G146" t="s">
        <v>829</v>
      </c>
      <c r="H146" t="s">
        <v>205</v>
      </c>
      <c r="I146">
        <v>11.2735</v>
      </c>
      <c r="J146">
        <v>9.0394000000000005</v>
      </c>
      <c r="K146" t="s">
        <v>152</v>
      </c>
      <c r="L146" t="s">
        <v>206</v>
      </c>
      <c r="M146" s="1">
        <v>41690</v>
      </c>
      <c r="N146" t="s">
        <v>154</v>
      </c>
      <c r="P146" t="s">
        <v>155</v>
      </c>
      <c r="Q146" t="s">
        <v>225</v>
      </c>
      <c r="R146" t="s">
        <v>239</v>
      </c>
      <c r="S146" t="s">
        <v>155</v>
      </c>
      <c r="T146" t="s">
        <v>155</v>
      </c>
      <c r="U146" t="s">
        <v>180</v>
      </c>
      <c r="X146" t="s">
        <v>155</v>
      </c>
      <c r="Y146" t="s">
        <v>180</v>
      </c>
      <c r="Z146" t="s">
        <v>180</v>
      </c>
      <c r="AA146" t="s">
        <v>180</v>
      </c>
      <c r="AB146" t="s">
        <v>180</v>
      </c>
      <c r="AC146" t="s">
        <v>180</v>
      </c>
      <c r="AD146" t="s">
        <v>180</v>
      </c>
      <c r="AE146" t="s">
        <v>180</v>
      </c>
      <c r="AF146" t="s">
        <v>180</v>
      </c>
      <c r="AG146" t="s">
        <v>160</v>
      </c>
      <c r="AH146" t="s">
        <v>227</v>
      </c>
      <c r="AI146" t="s">
        <v>827</v>
      </c>
      <c r="AJ146" t="s">
        <v>160</v>
      </c>
      <c r="AK146" t="s">
        <v>227</v>
      </c>
      <c r="AL146" t="s">
        <v>420</v>
      </c>
      <c r="AM146">
        <v>132</v>
      </c>
      <c r="AN146">
        <v>1485</v>
      </c>
      <c r="AO146">
        <f t="shared" si="4"/>
        <v>720</v>
      </c>
      <c r="AP146">
        <v>55</v>
      </c>
      <c r="AQ146">
        <v>66</v>
      </c>
      <c r="AR146">
        <v>121</v>
      </c>
      <c r="AS146">
        <v>235</v>
      </c>
      <c r="AT146">
        <v>248</v>
      </c>
      <c r="AU146">
        <v>483</v>
      </c>
      <c r="AV146">
        <v>224</v>
      </c>
      <c r="AW146">
        <v>236</v>
      </c>
      <c r="AX146">
        <v>460</v>
      </c>
      <c r="AY146">
        <v>185</v>
      </c>
      <c r="AZ146">
        <v>190</v>
      </c>
      <c r="BA146">
        <v>375</v>
      </c>
      <c r="BB146">
        <v>21</v>
      </c>
      <c r="BC146">
        <v>25</v>
      </c>
      <c r="BD146">
        <v>46</v>
      </c>
      <c r="BE146" s="1">
        <v>41687</v>
      </c>
      <c r="BF146" s="1">
        <v>42329</v>
      </c>
      <c r="BG146" t="s">
        <v>180</v>
      </c>
      <c r="BH146" t="s">
        <v>160</v>
      </c>
      <c r="BI146" t="s">
        <v>227</v>
      </c>
      <c r="BJ146" t="s">
        <v>827</v>
      </c>
      <c r="BK146" t="s">
        <v>165</v>
      </c>
      <c r="BL146" t="s">
        <v>272</v>
      </c>
      <c r="BM146" t="s">
        <v>167</v>
      </c>
      <c r="BN146" t="s">
        <v>167</v>
      </c>
      <c r="BO146" t="s">
        <v>171</v>
      </c>
      <c r="BP146" t="s">
        <v>170</v>
      </c>
      <c r="BQ146" t="s">
        <v>167</v>
      </c>
      <c r="BR146" t="s">
        <v>171</v>
      </c>
      <c r="BS146" t="s">
        <v>171</v>
      </c>
      <c r="BT146" t="s">
        <v>171</v>
      </c>
      <c r="BU146" t="s">
        <v>174</v>
      </c>
      <c r="BV146" t="s">
        <v>173</v>
      </c>
      <c r="BW146" t="s">
        <v>230</v>
      </c>
      <c r="BX146" t="s">
        <v>175</v>
      </c>
      <c r="BY146" t="s">
        <v>364</v>
      </c>
      <c r="BZ146" t="s">
        <v>155</v>
      </c>
      <c r="CA146" t="s">
        <v>339</v>
      </c>
      <c r="CB146" t="s">
        <v>339</v>
      </c>
      <c r="CC146" t="s">
        <v>212</v>
      </c>
      <c r="CD146" t="s">
        <v>180</v>
      </c>
      <c r="CE146" t="s">
        <v>545</v>
      </c>
      <c r="CF146" t="s">
        <v>155</v>
      </c>
      <c r="CG146" t="s">
        <v>181</v>
      </c>
      <c r="CH146">
        <v>0</v>
      </c>
      <c r="CI146" t="s">
        <v>180</v>
      </c>
      <c r="CJ146" t="s">
        <v>180</v>
      </c>
      <c r="CK146" t="s">
        <v>180</v>
      </c>
      <c r="CL146" t="s">
        <v>213</v>
      </c>
      <c r="CM146">
        <v>0</v>
      </c>
      <c r="CN146" t="s">
        <v>180</v>
      </c>
      <c r="CO146" t="s">
        <v>183</v>
      </c>
      <c r="CP146" t="s">
        <v>180</v>
      </c>
      <c r="CQ146" t="s">
        <v>180</v>
      </c>
      <c r="CR146" t="s">
        <v>155</v>
      </c>
      <c r="CS146" t="s">
        <v>180</v>
      </c>
      <c r="CT146" t="s">
        <v>180</v>
      </c>
      <c r="CU146" t="s">
        <v>341</v>
      </c>
      <c r="CV146" t="s">
        <v>155</v>
      </c>
      <c r="CW146" t="s">
        <v>214</v>
      </c>
      <c r="CX146" t="s">
        <v>215</v>
      </c>
      <c r="CY146" t="s">
        <v>180</v>
      </c>
      <c r="CZ146" t="s">
        <v>180</v>
      </c>
      <c r="DA146" t="s">
        <v>180</v>
      </c>
      <c r="DB146" t="s">
        <v>180</v>
      </c>
      <c r="DC146" t="s">
        <v>180</v>
      </c>
      <c r="DD146" t="s">
        <v>180</v>
      </c>
      <c r="DE146" t="s">
        <v>187</v>
      </c>
      <c r="DF146" t="s">
        <v>189</v>
      </c>
      <c r="DG146" t="s">
        <v>308</v>
      </c>
      <c r="DH146" t="s">
        <v>180</v>
      </c>
      <c r="DI146" t="s">
        <v>155</v>
      </c>
      <c r="DJ146" t="str">
        <f t="shared" si="5"/>
        <v>M</v>
      </c>
      <c r="DK146" t="s">
        <v>180</v>
      </c>
      <c r="DL146" t="s">
        <v>279</v>
      </c>
      <c r="DM146" t="s">
        <v>158</v>
      </c>
      <c r="DN146" t="s">
        <v>155</v>
      </c>
      <c r="DO146" t="s">
        <v>191</v>
      </c>
      <c r="DP146" t="s">
        <v>261</v>
      </c>
      <c r="DQ146" t="s">
        <v>170</v>
      </c>
      <c r="DR146" t="s">
        <v>193</v>
      </c>
      <c r="DS146">
        <v>0</v>
      </c>
      <c r="DT146" t="s">
        <v>155</v>
      </c>
      <c r="DU146" t="s">
        <v>155</v>
      </c>
      <c r="DV146" t="s">
        <v>155</v>
      </c>
      <c r="DW146" t="s">
        <v>155</v>
      </c>
      <c r="DX146" t="s">
        <v>180</v>
      </c>
      <c r="DY146" t="s">
        <v>235</v>
      </c>
      <c r="DZ146" t="s">
        <v>167</v>
      </c>
      <c r="EA146" t="s">
        <v>167</v>
      </c>
      <c r="EB146" t="s">
        <v>167</v>
      </c>
      <c r="EC146" t="s">
        <v>167</v>
      </c>
      <c r="ED146" t="s">
        <v>343</v>
      </c>
      <c r="EE146">
        <v>0</v>
      </c>
      <c r="EF146">
        <v>0</v>
      </c>
      <c r="EG146" t="s">
        <v>180</v>
      </c>
      <c r="EH146" t="s">
        <v>180</v>
      </c>
      <c r="EI146" t="s">
        <v>180</v>
      </c>
      <c r="EJ146" t="s">
        <v>180</v>
      </c>
      <c r="EK146" t="s">
        <v>180</v>
      </c>
      <c r="EL146" t="s">
        <v>197</v>
      </c>
      <c r="EM146" t="s">
        <v>197</v>
      </c>
      <c r="EN146" t="s">
        <v>219</v>
      </c>
      <c r="EO146" t="s">
        <v>180</v>
      </c>
      <c r="EP146" t="s">
        <v>246</v>
      </c>
      <c r="EQ146" t="s">
        <v>246</v>
      </c>
      <c r="ER146" t="s">
        <v>220</v>
      </c>
      <c r="ES146" t="s">
        <v>221</v>
      </c>
      <c r="ET146" t="s">
        <v>180</v>
      </c>
      <c r="EU146">
        <v>1849</v>
      </c>
    </row>
    <row r="147" spans="1:151" x14ac:dyDescent="0.25">
      <c r="A147">
        <v>11</v>
      </c>
      <c r="B147" s="1">
        <v>42573</v>
      </c>
      <c r="C147" t="s">
        <v>760</v>
      </c>
      <c r="D147" t="s">
        <v>761</v>
      </c>
      <c r="E147" t="s">
        <v>762</v>
      </c>
      <c r="F147" t="s">
        <v>830</v>
      </c>
      <c r="G147" t="s">
        <v>831</v>
      </c>
      <c r="H147" t="s">
        <v>205</v>
      </c>
      <c r="I147">
        <v>9.7680000000000007</v>
      </c>
      <c r="J147">
        <v>7.8739999999999997</v>
      </c>
      <c r="K147" t="s">
        <v>152</v>
      </c>
      <c r="L147" t="s">
        <v>206</v>
      </c>
      <c r="M147" s="1">
        <v>42158</v>
      </c>
      <c r="N147" t="s">
        <v>154</v>
      </c>
      <c r="P147" t="s">
        <v>155</v>
      </c>
      <c r="Q147" t="s">
        <v>156</v>
      </c>
      <c r="R147" t="s">
        <v>157</v>
      </c>
      <c r="S147" t="s">
        <v>155</v>
      </c>
      <c r="T147" t="s">
        <v>155</v>
      </c>
      <c r="U147" t="s">
        <v>180</v>
      </c>
      <c r="X147" t="s">
        <v>155</v>
      </c>
      <c r="Y147" t="s">
        <v>180</v>
      </c>
      <c r="Z147" t="s">
        <v>180</v>
      </c>
      <c r="AA147" t="s">
        <v>180</v>
      </c>
      <c r="AB147" t="s">
        <v>180</v>
      </c>
      <c r="AC147" t="s">
        <v>180</v>
      </c>
      <c r="AD147" t="s">
        <v>180</v>
      </c>
      <c r="AE147" t="s">
        <v>180</v>
      </c>
      <c r="AF147" t="s">
        <v>180</v>
      </c>
      <c r="AG147" t="s">
        <v>760</v>
      </c>
      <c r="AH147" t="s">
        <v>817</v>
      </c>
      <c r="AJ147" t="s">
        <v>760</v>
      </c>
      <c r="AK147" t="s">
        <v>761</v>
      </c>
      <c r="AL147" t="s">
        <v>832</v>
      </c>
      <c r="AM147">
        <v>32</v>
      </c>
      <c r="AN147">
        <v>138</v>
      </c>
      <c r="AO147">
        <f t="shared" si="4"/>
        <v>59</v>
      </c>
      <c r="AP147">
        <v>3</v>
      </c>
      <c r="AQ147">
        <v>2</v>
      </c>
      <c r="AR147">
        <v>5</v>
      </c>
      <c r="AS147">
        <v>15</v>
      </c>
      <c r="AT147">
        <v>21</v>
      </c>
      <c r="AU147">
        <v>36</v>
      </c>
      <c r="AV147">
        <v>12</v>
      </c>
      <c r="AW147">
        <v>19</v>
      </c>
      <c r="AX147">
        <v>31</v>
      </c>
      <c r="AY147">
        <v>27</v>
      </c>
      <c r="AZ147">
        <v>34</v>
      </c>
      <c r="BA147">
        <v>61</v>
      </c>
      <c r="BB147">
        <v>2</v>
      </c>
      <c r="BC147">
        <v>3</v>
      </c>
      <c r="BD147">
        <v>5</v>
      </c>
      <c r="BE147" s="1">
        <v>42158</v>
      </c>
      <c r="BF147" s="1">
        <v>42280</v>
      </c>
      <c r="BG147" t="s">
        <v>180</v>
      </c>
      <c r="BH147" t="s">
        <v>760</v>
      </c>
      <c r="BI147" t="s">
        <v>817</v>
      </c>
      <c r="BJ147" t="s">
        <v>833</v>
      </c>
      <c r="BK147" t="s">
        <v>165</v>
      </c>
      <c r="BL147" t="s">
        <v>166</v>
      </c>
      <c r="BM147" t="s">
        <v>167</v>
      </c>
      <c r="BN147" t="s">
        <v>167</v>
      </c>
      <c r="BO147" t="s">
        <v>167</v>
      </c>
      <c r="BP147" t="s">
        <v>171</v>
      </c>
      <c r="BQ147" t="s">
        <v>167</v>
      </c>
      <c r="BR147" t="s">
        <v>171</v>
      </c>
      <c r="BS147" t="s">
        <v>167</v>
      </c>
      <c r="BT147" t="s">
        <v>167</v>
      </c>
      <c r="BU147" t="s">
        <v>256</v>
      </c>
      <c r="BV147" t="s">
        <v>174</v>
      </c>
      <c r="BW147" t="s">
        <v>173</v>
      </c>
      <c r="BX147" t="s">
        <v>307</v>
      </c>
      <c r="BY147" t="s">
        <v>176</v>
      </c>
      <c r="BZ147" t="s">
        <v>180</v>
      </c>
      <c r="CA147" t="s">
        <v>177</v>
      </c>
      <c r="CB147" t="s">
        <v>177</v>
      </c>
      <c r="CC147" t="s">
        <v>212</v>
      </c>
      <c r="CD147" t="s">
        <v>180</v>
      </c>
      <c r="CE147" t="s">
        <v>340</v>
      </c>
      <c r="CF147" t="s">
        <v>155</v>
      </c>
      <c r="CG147" t="s">
        <v>181</v>
      </c>
      <c r="CH147">
        <v>2</v>
      </c>
      <c r="CI147" t="s">
        <v>180</v>
      </c>
      <c r="CJ147" t="s">
        <v>180</v>
      </c>
      <c r="CK147" t="s">
        <v>180</v>
      </c>
      <c r="CL147" t="s">
        <v>182</v>
      </c>
      <c r="CM147">
        <v>0</v>
      </c>
      <c r="CN147" t="s">
        <v>180</v>
      </c>
      <c r="CO147" t="s">
        <v>183</v>
      </c>
      <c r="CP147" t="s">
        <v>180</v>
      </c>
      <c r="CQ147" t="s">
        <v>180</v>
      </c>
      <c r="CR147" t="s">
        <v>180</v>
      </c>
      <c r="CS147" t="s">
        <v>180</v>
      </c>
      <c r="CT147" t="s">
        <v>180</v>
      </c>
      <c r="CU147" t="s">
        <v>184</v>
      </c>
      <c r="CV147" t="s">
        <v>180</v>
      </c>
      <c r="CW147" t="s">
        <v>214</v>
      </c>
      <c r="CX147" t="s">
        <v>291</v>
      </c>
      <c r="CY147" t="s">
        <v>180</v>
      </c>
      <c r="CZ147" t="s">
        <v>180</v>
      </c>
      <c r="DA147" t="s">
        <v>180</v>
      </c>
      <c r="DB147" t="s">
        <v>180</v>
      </c>
      <c r="DC147" t="s">
        <v>180</v>
      </c>
      <c r="DD147" t="s">
        <v>180</v>
      </c>
      <c r="DE147" t="s">
        <v>187</v>
      </c>
      <c r="DF147" t="s">
        <v>216</v>
      </c>
      <c r="DG147" t="s">
        <v>188</v>
      </c>
      <c r="DH147" t="s">
        <v>180</v>
      </c>
      <c r="DI147" t="s">
        <v>155</v>
      </c>
      <c r="DJ147" t="str">
        <f t="shared" si="5"/>
        <v>M</v>
      </c>
      <c r="DK147" t="s">
        <v>180</v>
      </c>
      <c r="DL147" t="s">
        <v>279</v>
      </c>
      <c r="DM147" t="s">
        <v>158</v>
      </c>
      <c r="DN147" t="s">
        <v>155</v>
      </c>
      <c r="DO147" t="s">
        <v>191</v>
      </c>
      <c r="DP147" t="s">
        <v>192</v>
      </c>
      <c r="DQ147" t="s">
        <v>167</v>
      </c>
      <c r="DR147" t="s">
        <v>309</v>
      </c>
      <c r="DS147">
        <v>2</v>
      </c>
      <c r="DT147" t="s">
        <v>180</v>
      </c>
      <c r="DU147" t="s">
        <v>180</v>
      </c>
      <c r="DV147" t="s">
        <v>180</v>
      </c>
      <c r="DW147" t="s">
        <v>180</v>
      </c>
      <c r="DX147" t="s">
        <v>180</v>
      </c>
      <c r="DY147" t="s">
        <v>167</v>
      </c>
      <c r="DZ147" t="s">
        <v>167</v>
      </c>
      <c r="EA147" t="s">
        <v>167</v>
      </c>
      <c r="EB147" t="s">
        <v>167</v>
      </c>
      <c r="EC147" t="s">
        <v>303</v>
      </c>
      <c r="ED147" t="s">
        <v>527</v>
      </c>
      <c r="EE147">
        <v>0</v>
      </c>
      <c r="EF147">
        <v>0</v>
      </c>
      <c r="EG147" t="s">
        <v>155</v>
      </c>
      <c r="EH147" t="s">
        <v>180</v>
      </c>
      <c r="EI147" t="s">
        <v>180</v>
      </c>
      <c r="EJ147" t="s">
        <v>180</v>
      </c>
      <c r="EK147" t="s">
        <v>180</v>
      </c>
      <c r="EL147" t="s">
        <v>197</v>
      </c>
      <c r="EM147" t="s">
        <v>197</v>
      </c>
      <c r="EN147" t="s">
        <v>219</v>
      </c>
      <c r="EO147" t="s">
        <v>180</v>
      </c>
      <c r="EP147" t="s">
        <v>246</v>
      </c>
      <c r="EQ147" t="s">
        <v>246</v>
      </c>
      <c r="ER147" t="s">
        <v>220</v>
      </c>
      <c r="ES147" t="s">
        <v>221</v>
      </c>
      <c r="ET147" t="s">
        <v>180</v>
      </c>
      <c r="EU147">
        <v>1853</v>
      </c>
    </row>
    <row r="148" spans="1:151" x14ac:dyDescent="0.25">
      <c r="A148">
        <v>11</v>
      </c>
      <c r="B148" s="1">
        <v>42573</v>
      </c>
      <c r="C148" t="s">
        <v>760</v>
      </c>
      <c r="D148" t="s">
        <v>761</v>
      </c>
      <c r="E148" t="s">
        <v>821</v>
      </c>
      <c r="F148" t="s">
        <v>834</v>
      </c>
      <c r="G148" t="s">
        <v>835</v>
      </c>
      <c r="H148" t="s">
        <v>205</v>
      </c>
      <c r="I148">
        <v>9.7778340000000004</v>
      </c>
      <c r="J148">
        <v>7.8709759999999998</v>
      </c>
      <c r="K148" t="s">
        <v>152</v>
      </c>
      <c r="L148" t="s">
        <v>206</v>
      </c>
      <c r="M148" s="1">
        <v>41338</v>
      </c>
      <c r="N148" t="s">
        <v>154</v>
      </c>
      <c r="P148" t="s">
        <v>155</v>
      </c>
      <c r="Q148" t="s">
        <v>156</v>
      </c>
      <c r="R148" t="s">
        <v>255</v>
      </c>
      <c r="S148" t="s">
        <v>155</v>
      </c>
      <c r="T148" t="s">
        <v>155</v>
      </c>
      <c r="U148" t="s">
        <v>155</v>
      </c>
      <c r="V148" t="s">
        <v>332</v>
      </c>
      <c r="W148" t="s">
        <v>246</v>
      </c>
      <c r="X148" t="s">
        <v>155</v>
      </c>
      <c r="Y148" t="s">
        <v>180</v>
      </c>
      <c r="Z148" t="s">
        <v>180</v>
      </c>
      <c r="AA148" t="s">
        <v>180</v>
      </c>
      <c r="AB148" t="s">
        <v>180</v>
      </c>
      <c r="AC148" t="s">
        <v>180</v>
      </c>
      <c r="AD148" t="s">
        <v>180</v>
      </c>
      <c r="AE148" t="s">
        <v>180</v>
      </c>
      <c r="AF148" t="s">
        <v>180</v>
      </c>
      <c r="AG148" t="s">
        <v>760</v>
      </c>
      <c r="AH148" t="s">
        <v>761</v>
      </c>
      <c r="AI148" t="s">
        <v>836</v>
      </c>
      <c r="AJ148" t="s">
        <v>760</v>
      </c>
      <c r="AK148" t="s">
        <v>761</v>
      </c>
      <c r="AL148" t="s">
        <v>762</v>
      </c>
      <c r="AM148">
        <v>286</v>
      </c>
      <c r="AN148">
        <v>2002</v>
      </c>
      <c r="AO148">
        <f t="shared" si="4"/>
        <v>945</v>
      </c>
      <c r="AP148">
        <v>57</v>
      </c>
      <c r="AQ148">
        <v>71</v>
      </c>
      <c r="AR148">
        <v>128</v>
      </c>
      <c r="AS148">
        <v>98</v>
      </c>
      <c r="AT148">
        <v>114</v>
      </c>
      <c r="AU148">
        <v>212</v>
      </c>
      <c r="AV148">
        <v>360</v>
      </c>
      <c r="AW148">
        <v>431</v>
      </c>
      <c r="AX148">
        <v>791</v>
      </c>
      <c r="AY148">
        <v>415</v>
      </c>
      <c r="AZ148">
        <v>423</v>
      </c>
      <c r="BA148">
        <v>838</v>
      </c>
      <c r="BB148">
        <v>15</v>
      </c>
      <c r="BC148">
        <v>18</v>
      </c>
      <c r="BD148">
        <v>33</v>
      </c>
      <c r="BE148" s="1">
        <v>42068</v>
      </c>
      <c r="BF148" s="1">
        <v>42227</v>
      </c>
      <c r="BG148" t="s">
        <v>155</v>
      </c>
      <c r="BH148" t="s">
        <v>760</v>
      </c>
      <c r="BI148" t="s">
        <v>761</v>
      </c>
      <c r="BJ148" t="s">
        <v>836</v>
      </c>
      <c r="BK148" t="s">
        <v>165</v>
      </c>
      <c r="BL148" t="s">
        <v>166</v>
      </c>
      <c r="BM148" t="s">
        <v>167</v>
      </c>
      <c r="BN148" t="s">
        <v>167</v>
      </c>
      <c r="BO148" t="s">
        <v>167</v>
      </c>
      <c r="BP148" t="s">
        <v>171</v>
      </c>
      <c r="BQ148" t="s">
        <v>167</v>
      </c>
      <c r="BR148" t="s">
        <v>171</v>
      </c>
      <c r="BS148" t="s">
        <v>167</v>
      </c>
      <c r="BT148" t="s">
        <v>167</v>
      </c>
      <c r="BU148" t="s">
        <v>256</v>
      </c>
      <c r="BV148" t="s">
        <v>174</v>
      </c>
      <c r="BW148" t="s">
        <v>173</v>
      </c>
      <c r="BX148" t="s">
        <v>175</v>
      </c>
      <c r="BY148" t="s">
        <v>176</v>
      </c>
      <c r="BZ148" t="s">
        <v>180</v>
      </c>
      <c r="CA148" t="s">
        <v>177</v>
      </c>
      <c r="CB148" t="s">
        <v>177</v>
      </c>
      <c r="CC148" t="s">
        <v>212</v>
      </c>
      <c r="CD148" t="s">
        <v>155</v>
      </c>
      <c r="CE148" t="s">
        <v>167</v>
      </c>
      <c r="CF148" t="s">
        <v>180</v>
      </c>
      <c r="CG148" t="s">
        <v>249</v>
      </c>
      <c r="CH148">
        <v>2</v>
      </c>
      <c r="CI148" t="s">
        <v>155</v>
      </c>
      <c r="CJ148" t="s">
        <v>155</v>
      </c>
      <c r="CK148" t="s">
        <v>180</v>
      </c>
      <c r="CL148" t="s">
        <v>213</v>
      </c>
      <c r="CM148">
        <v>0</v>
      </c>
      <c r="CN148" t="s">
        <v>180</v>
      </c>
      <c r="CO148" t="s">
        <v>155</v>
      </c>
      <c r="CP148" t="s">
        <v>180</v>
      </c>
      <c r="CQ148" t="s">
        <v>180</v>
      </c>
      <c r="CR148" t="s">
        <v>155</v>
      </c>
      <c r="CS148" t="s">
        <v>155</v>
      </c>
      <c r="CT148" t="s">
        <v>180</v>
      </c>
      <c r="CU148" t="s">
        <v>180</v>
      </c>
      <c r="CV148" t="s">
        <v>155</v>
      </c>
      <c r="CW148" t="s">
        <v>232</v>
      </c>
      <c r="CX148" t="s">
        <v>167</v>
      </c>
      <c r="CY148" t="s">
        <v>180</v>
      </c>
      <c r="CZ148" t="s">
        <v>180</v>
      </c>
      <c r="DA148" t="s">
        <v>180</v>
      </c>
      <c r="DB148" t="s">
        <v>180</v>
      </c>
      <c r="DC148" t="s">
        <v>180</v>
      </c>
      <c r="DD148" t="s">
        <v>180</v>
      </c>
      <c r="DE148" t="s">
        <v>187</v>
      </c>
      <c r="DF148" t="s">
        <v>216</v>
      </c>
      <c r="DG148" t="s">
        <v>188</v>
      </c>
      <c r="DH148" t="s">
        <v>180</v>
      </c>
      <c r="DI148" t="s">
        <v>180</v>
      </c>
      <c r="DJ148" t="str">
        <f t="shared" si="5"/>
        <v>MH</v>
      </c>
      <c r="DK148" t="s">
        <v>180</v>
      </c>
      <c r="DL148" t="s">
        <v>167</v>
      </c>
      <c r="DM148" t="s">
        <v>167</v>
      </c>
      <c r="DN148" t="s">
        <v>180</v>
      </c>
      <c r="DO148" t="s">
        <v>217</v>
      </c>
      <c r="DP148" t="s">
        <v>192</v>
      </c>
      <c r="DQ148" t="s">
        <v>167</v>
      </c>
      <c r="DR148" t="s">
        <v>309</v>
      </c>
      <c r="DS148">
        <v>2</v>
      </c>
      <c r="DT148" t="s">
        <v>180</v>
      </c>
      <c r="DU148" t="s">
        <v>180</v>
      </c>
      <c r="DV148" t="s">
        <v>180</v>
      </c>
      <c r="DW148" t="s">
        <v>155</v>
      </c>
      <c r="DX148" t="s">
        <v>180</v>
      </c>
      <c r="DY148" t="s">
        <v>194</v>
      </c>
      <c r="DZ148" t="s">
        <v>167</v>
      </c>
      <c r="EA148" t="s">
        <v>154</v>
      </c>
      <c r="EB148" t="s">
        <v>167</v>
      </c>
      <c r="EC148" t="s">
        <v>303</v>
      </c>
      <c r="ED148" t="s">
        <v>527</v>
      </c>
      <c r="EE148">
        <v>0</v>
      </c>
      <c r="EF148">
        <v>0</v>
      </c>
      <c r="EG148" t="s">
        <v>155</v>
      </c>
      <c r="EH148" t="s">
        <v>180</v>
      </c>
      <c r="EI148" t="s">
        <v>180</v>
      </c>
      <c r="EJ148" t="s">
        <v>180</v>
      </c>
      <c r="EK148" t="s">
        <v>180</v>
      </c>
      <c r="EL148" t="s">
        <v>197</v>
      </c>
      <c r="EM148" t="s">
        <v>197</v>
      </c>
      <c r="EN148" t="s">
        <v>219</v>
      </c>
      <c r="EO148" t="s">
        <v>180</v>
      </c>
      <c r="EP148" t="s">
        <v>246</v>
      </c>
      <c r="EQ148" t="s">
        <v>246</v>
      </c>
      <c r="ER148" t="s">
        <v>220</v>
      </c>
      <c r="ES148" t="s">
        <v>221</v>
      </c>
      <c r="ET148" t="s">
        <v>180</v>
      </c>
      <c r="EU148">
        <v>1851</v>
      </c>
    </row>
    <row r="149" spans="1:151" x14ac:dyDescent="0.25">
      <c r="A149">
        <v>11</v>
      </c>
      <c r="B149" s="1">
        <v>42573</v>
      </c>
      <c r="C149" t="s">
        <v>760</v>
      </c>
      <c r="D149" t="s">
        <v>761</v>
      </c>
      <c r="E149" t="s">
        <v>821</v>
      </c>
      <c r="F149" t="s">
        <v>837</v>
      </c>
      <c r="G149" t="s">
        <v>838</v>
      </c>
      <c r="H149" t="s">
        <v>205</v>
      </c>
      <c r="I149">
        <v>9.7776899999999998</v>
      </c>
      <c r="J149">
        <v>7.8580500000000004</v>
      </c>
      <c r="K149" t="s">
        <v>152</v>
      </c>
      <c r="L149" t="s">
        <v>206</v>
      </c>
      <c r="M149" s="1">
        <v>42304</v>
      </c>
      <c r="N149" t="s">
        <v>154</v>
      </c>
      <c r="P149" t="s">
        <v>155</v>
      </c>
      <c r="Q149" t="s">
        <v>225</v>
      </c>
      <c r="R149" t="s">
        <v>352</v>
      </c>
      <c r="S149" t="s">
        <v>155</v>
      </c>
      <c r="T149" t="s">
        <v>155</v>
      </c>
      <c r="U149" t="s">
        <v>155</v>
      </c>
      <c r="V149" t="s">
        <v>285</v>
      </c>
      <c r="W149" t="s">
        <v>246</v>
      </c>
      <c r="X149" t="s">
        <v>155</v>
      </c>
      <c r="Y149" t="s">
        <v>180</v>
      </c>
      <c r="Z149" t="s">
        <v>180</v>
      </c>
      <c r="AA149" t="s">
        <v>180</v>
      </c>
      <c r="AB149" t="s">
        <v>180</v>
      </c>
      <c r="AC149" t="s">
        <v>155</v>
      </c>
      <c r="AD149" t="s">
        <v>180</v>
      </c>
      <c r="AE149" t="s">
        <v>155</v>
      </c>
      <c r="AF149" t="s">
        <v>180</v>
      </c>
      <c r="AG149" t="s">
        <v>760</v>
      </c>
      <c r="AH149" t="s">
        <v>761</v>
      </c>
      <c r="AI149" t="s">
        <v>836</v>
      </c>
      <c r="AJ149" t="s">
        <v>760</v>
      </c>
      <c r="AK149" t="s">
        <v>761</v>
      </c>
      <c r="AL149" t="s">
        <v>762</v>
      </c>
      <c r="AM149">
        <v>62</v>
      </c>
      <c r="AN149">
        <v>482</v>
      </c>
      <c r="AO149">
        <f t="shared" si="4"/>
        <v>232</v>
      </c>
      <c r="AP149">
        <v>17</v>
      </c>
      <c r="AQ149">
        <v>21</v>
      </c>
      <c r="AR149">
        <v>38</v>
      </c>
      <c r="AS149">
        <v>43</v>
      </c>
      <c r="AT149">
        <v>39</v>
      </c>
      <c r="AU149">
        <v>82</v>
      </c>
      <c r="AV149">
        <v>81</v>
      </c>
      <c r="AW149">
        <v>89</v>
      </c>
      <c r="AX149">
        <v>170</v>
      </c>
      <c r="AY149">
        <v>87</v>
      </c>
      <c r="AZ149">
        <v>95</v>
      </c>
      <c r="BA149">
        <v>182</v>
      </c>
      <c r="BB149">
        <v>4</v>
      </c>
      <c r="BC149">
        <v>6</v>
      </c>
      <c r="BD149">
        <v>10</v>
      </c>
      <c r="BE149" s="1">
        <v>42304</v>
      </c>
      <c r="BF149" s="1">
        <v>42444</v>
      </c>
      <c r="BG149" t="s">
        <v>155</v>
      </c>
      <c r="BH149" t="s">
        <v>760</v>
      </c>
      <c r="BI149" t="s">
        <v>761</v>
      </c>
      <c r="BJ149" t="s">
        <v>836</v>
      </c>
      <c r="BK149" t="s">
        <v>165</v>
      </c>
      <c r="BL149" t="s">
        <v>166</v>
      </c>
      <c r="BM149" t="s">
        <v>167</v>
      </c>
      <c r="BN149" t="s">
        <v>167</v>
      </c>
      <c r="BO149" t="s">
        <v>167</v>
      </c>
      <c r="BP149" t="s">
        <v>171</v>
      </c>
      <c r="BQ149" t="s">
        <v>167</v>
      </c>
      <c r="BR149" t="s">
        <v>171</v>
      </c>
      <c r="BS149" t="s">
        <v>167</v>
      </c>
      <c r="BT149" t="s">
        <v>167</v>
      </c>
      <c r="BU149" t="s">
        <v>256</v>
      </c>
      <c r="BV149" t="s">
        <v>174</v>
      </c>
      <c r="BW149" t="s">
        <v>173</v>
      </c>
      <c r="BX149" t="s">
        <v>307</v>
      </c>
      <c r="BY149" t="s">
        <v>176</v>
      </c>
      <c r="BZ149" t="s">
        <v>180</v>
      </c>
      <c r="CA149" t="s">
        <v>177</v>
      </c>
      <c r="CB149" t="s">
        <v>177</v>
      </c>
      <c r="CC149" t="s">
        <v>212</v>
      </c>
      <c r="CD149" t="s">
        <v>180</v>
      </c>
      <c r="CE149" t="s">
        <v>340</v>
      </c>
      <c r="CF149" t="s">
        <v>155</v>
      </c>
      <c r="CG149" t="s">
        <v>249</v>
      </c>
      <c r="CH149">
        <v>2</v>
      </c>
      <c r="CI149" t="s">
        <v>155</v>
      </c>
      <c r="CJ149" t="s">
        <v>155</v>
      </c>
      <c r="CK149" t="s">
        <v>180</v>
      </c>
      <c r="CL149" t="s">
        <v>213</v>
      </c>
      <c r="CM149">
        <v>0</v>
      </c>
      <c r="CN149" t="s">
        <v>155</v>
      </c>
      <c r="CO149" t="s">
        <v>183</v>
      </c>
      <c r="CP149" t="s">
        <v>180</v>
      </c>
      <c r="CQ149" t="s">
        <v>180</v>
      </c>
      <c r="CR149" t="s">
        <v>155</v>
      </c>
      <c r="CS149" t="s">
        <v>180</v>
      </c>
      <c r="CT149" t="s">
        <v>180</v>
      </c>
      <c r="CU149" t="s">
        <v>184</v>
      </c>
      <c r="CV149" t="s">
        <v>155</v>
      </c>
      <c r="CW149" t="s">
        <v>214</v>
      </c>
      <c r="CX149" t="s">
        <v>291</v>
      </c>
      <c r="CY149" t="s">
        <v>180</v>
      </c>
      <c r="CZ149" t="s">
        <v>180</v>
      </c>
      <c r="DA149" t="s">
        <v>180</v>
      </c>
      <c r="DB149" t="s">
        <v>180</v>
      </c>
      <c r="DC149" t="s">
        <v>180</v>
      </c>
      <c r="DD149" t="s">
        <v>180</v>
      </c>
      <c r="DE149" t="s">
        <v>187</v>
      </c>
      <c r="DF149" t="s">
        <v>216</v>
      </c>
      <c r="DG149" t="s">
        <v>188</v>
      </c>
      <c r="DH149" t="s">
        <v>180</v>
      </c>
      <c r="DI149" t="s">
        <v>180</v>
      </c>
      <c r="DJ149" t="str">
        <f t="shared" si="5"/>
        <v>MH</v>
      </c>
      <c r="DK149" t="s">
        <v>180</v>
      </c>
      <c r="DL149" t="s">
        <v>167</v>
      </c>
      <c r="DM149" t="s">
        <v>167</v>
      </c>
      <c r="DN149" t="s">
        <v>155</v>
      </c>
      <c r="DO149" t="s">
        <v>191</v>
      </c>
      <c r="DP149" t="s">
        <v>192</v>
      </c>
      <c r="DQ149" t="s">
        <v>167</v>
      </c>
      <c r="DR149" t="s">
        <v>309</v>
      </c>
      <c r="DS149">
        <v>3</v>
      </c>
      <c r="DT149" t="s">
        <v>180</v>
      </c>
      <c r="DU149" t="s">
        <v>180</v>
      </c>
      <c r="DV149" t="s">
        <v>180</v>
      </c>
      <c r="DW149" t="s">
        <v>180</v>
      </c>
      <c r="DX149" t="s">
        <v>180</v>
      </c>
      <c r="DY149" t="s">
        <v>167</v>
      </c>
      <c r="DZ149" t="s">
        <v>167</v>
      </c>
      <c r="EA149" t="s">
        <v>167</v>
      </c>
      <c r="EB149" t="s">
        <v>167</v>
      </c>
      <c r="EC149" t="s">
        <v>167</v>
      </c>
      <c r="ED149" t="s">
        <v>527</v>
      </c>
      <c r="EE149">
        <v>0</v>
      </c>
      <c r="EF149">
        <v>0</v>
      </c>
      <c r="EG149" t="s">
        <v>155</v>
      </c>
      <c r="EH149" t="s">
        <v>180</v>
      </c>
      <c r="EI149" t="s">
        <v>180</v>
      </c>
      <c r="EJ149" t="s">
        <v>180</v>
      </c>
      <c r="EK149" t="s">
        <v>180</v>
      </c>
      <c r="EL149" t="s">
        <v>197</v>
      </c>
      <c r="EM149" t="s">
        <v>197</v>
      </c>
      <c r="EN149" t="s">
        <v>219</v>
      </c>
      <c r="EO149" t="s">
        <v>180</v>
      </c>
      <c r="EP149" t="s">
        <v>246</v>
      </c>
      <c r="EQ149" t="s">
        <v>246</v>
      </c>
      <c r="ER149" t="s">
        <v>220</v>
      </c>
      <c r="ES149" t="s">
        <v>221</v>
      </c>
      <c r="ET149" t="s">
        <v>180</v>
      </c>
      <c r="EU149">
        <v>1845</v>
      </c>
    </row>
    <row r="150" spans="1:151" x14ac:dyDescent="0.25">
      <c r="A150">
        <v>11</v>
      </c>
      <c r="B150" s="1">
        <v>42573</v>
      </c>
      <c r="C150" t="s">
        <v>760</v>
      </c>
      <c r="D150" t="s">
        <v>761</v>
      </c>
      <c r="E150" t="s">
        <v>821</v>
      </c>
      <c r="F150" t="s">
        <v>839</v>
      </c>
      <c r="G150" t="s">
        <v>840</v>
      </c>
      <c r="H150" t="s">
        <v>205</v>
      </c>
      <c r="I150">
        <v>9.7754999999999992</v>
      </c>
      <c r="J150">
        <v>7.8605</v>
      </c>
      <c r="K150" t="s">
        <v>152</v>
      </c>
      <c r="L150" t="s">
        <v>206</v>
      </c>
      <c r="M150" s="1">
        <v>42444</v>
      </c>
      <c r="N150" t="s">
        <v>154</v>
      </c>
      <c r="P150" t="s">
        <v>155</v>
      </c>
      <c r="Q150" t="s">
        <v>156</v>
      </c>
      <c r="R150" t="s">
        <v>207</v>
      </c>
      <c r="S150" t="s">
        <v>155</v>
      </c>
      <c r="T150" t="s">
        <v>155</v>
      </c>
      <c r="U150" t="s">
        <v>180</v>
      </c>
      <c r="X150" t="s">
        <v>180</v>
      </c>
      <c r="Y150" t="s">
        <v>180</v>
      </c>
      <c r="Z150" t="s">
        <v>180</v>
      </c>
      <c r="AA150" t="s">
        <v>180</v>
      </c>
      <c r="AB150" t="s">
        <v>180</v>
      </c>
      <c r="AC150" t="s">
        <v>180</v>
      </c>
      <c r="AD150" t="s">
        <v>180</v>
      </c>
      <c r="AE150" t="s">
        <v>180</v>
      </c>
      <c r="AF150" t="s">
        <v>180</v>
      </c>
      <c r="AG150" t="s">
        <v>760</v>
      </c>
      <c r="AH150" t="s">
        <v>761</v>
      </c>
      <c r="AI150" t="s">
        <v>836</v>
      </c>
      <c r="AJ150" t="s">
        <v>760</v>
      </c>
      <c r="AK150" t="s">
        <v>761</v>
      </c>
      <c r="AL150" t="s">
        <v>762</v>
      </c>
      <c r="AM150">
        <v>66</v>
      </c>
      <c r="AN150">
        <v>511</v>
      </c>
      <c r="AO150">
        <f t="shared" si="4"/>
        <v>249</v>
      </c>
      <c r="AP150">
        <v>18</v>
      </c>
      <c r="AQ150">
        <v>20</v>
      </c>
      <c r="AR150">
        <v>38</v>
      </c>
      <c r="AS150">
        <v>41</v>
      </c>
      <c r="AT150">
        <v>37</v>
      </c>
      <c r="AU150">
        <v>78</v>
      </c>
      <c r="AV150">
        <v>88</v>
      </c>
      <c r="AW150">
        <v>94</v>
      </c>
      <c r="AX150">
        <v>182</v>
      </c>
      <c r="AY150">
        <v>95</v>
      </c>
      <c r="AZ150">
        <v>102</v>
      </c>
      <c r="BA150">
        <v>197</v>
      </c>
      <c r="BB150">
        <v>7</v>
      </c>
      <c r="BC150">
        <v>9</v>
      </c>
      <c r="BD150">
        <v>16</v>
      </c>
      <c r="BE150" s="1">
        <v>42505</v>
      </c>
      <c r="BF150" s="1">
        <v>42508</v>
      </c>
      <c r="BG150" t="s">
        <v>155</v>
      </c>
      <c r="BH150" t="s">
        <v>760</v>
      </c>
      <c r="BI150" t="s">
        <v>761</v>
      </c>
      <c r="BJ150" t="s">
        <v>836</v>
      </c>
      <c r="BK150" t="s">
        <v>165</v>
      </c>
      <c r="BL150" t="s">
        <v>166</v>
      </c>
      <c r="BM150" t="s">
        <v>167</v>
      </c>
      <c r="BN150" t="s">
        <v>167</v>
      </c>
      <c r="BO150" t="s">
        <v>167</v>
      </c>
      <c r="BP150" t="s">
        <v>171</v>
      </c>
      <c r="BQ150" t="s">
        <v>168</v>
      </c>
      <c r="BR150" t="s">
        <v>167</v>
      </c>
      <c r="BS150" t="s">
        <v>167</v>
      </c>
      <c r="BT150" t="s">
        <v>169</v>
      </c>
      <c r="BU150" t="s">
        <v>256</v>
      </c>
      <c r="BV150" t="s">
        <v>174</v>
      </c>
      <c r="BW150" t="s">
        <v>173</v>
      </c>
      <c r="BX150" t="s">
        <v>307</v>
      </c>
      <c r="BY150" t="s">
        <v>176</v>
      </c>
      <c r="BZ150" t="s">
        <v>155</v>
      </c>
      <c r="CA150" t="s">
        <v>177</v>
      </c>
      <c r="CB150" t="s">
        <v>177</v>
      </c>
      <c r="CC150" t="s">
        <v>179</v>
      </c>
      <c r="CD150" t="s">
        <v>180</v>
      </c>
      <c r="CE150" t="s">
        <v>340</v>
      </c>
      <c r="CF150" t="s">
        <v>155</v>
      </c>
      <c r="CG150" t="s">
        <v>181</v>
      </c>
      <c r="CH150">
        <v>2</v>
      </c>
      <c r="CI150" t="s">
        <v>155</v>
      </c>
      <c r="CJ150" t="s">
        <v>155</v>
      </c>
      <c r="CK150" t="s">
        <v>155</v>
      </c>
      <c r="CL150" t="s">
        <v>213</v>
      </c>
      <c r="CM150">
        <v>0</v>
      </c>
      <c r="CN150" t="s">
        <v>155</v>
      </c>
      <c r="CO150" t="s">
        <v>155</v>
      </c>
      <c r="CP150" t="s">
        <v>180</v>
      </c>
      <c r="CQ150" t="s">
        <v>180</v>
      </c>
      <c r="CR150" t="s">
        <v>155</v>
      </c>
      <c r="CS150" t="s">
        <v>180</v>
      </c>
      <c r="CT150" t="s">
        <v>180</v>
      </c>
      <c r="CU150" t="s">
        <v>184</v>
      </c>
      <c r="CV150" t="s">
        <v>180</v>
      </c>
      <c r="CW150" t="s">
        <v>214</v>
      </c>
      <c r="CX150" t="s">
        <v>291</v>
      </c>
      <c r="CY150" t="s">
        <v>180</v>
      </c>
      <c r="CZ150" t="s">
        <v>180</v>
      </c>
      <c r="DA150" t="s">
        <v>180</v>
      </c>
      <c r="DB150" t="s">
        <v>180</v>
      </c>
      <c r="DC150" t="s">
        <v>180</v>
      </c>
      <c r="DD150" t="s">
        <v>180</v>
      </c>
      <c r="DE150" t="s">
        <v>187</v>
      </c>
      <c r="DF150" t="s">
        <v>216</v>
      </c>
      <c r="DG150" t="s">
        <v>188</v>
      </c>
      <c r="DH150" t="s">
        <v>180</v>
      </c>
      <c r="DI150" t="s">
        <v>180</v>
      </c>
      <c r="DJ150" t="str">
        <f t="shared" si="5"/>
        <v>MH</v>
      </c>
      <c r="DK150" t="s">
        <v>180</v>
      </c>
      <c r="DL150" t="s">
        <v>167</v>
      </c>
      <c r="DM150" t="s">
        <v>167</v>
      </c>
      <c r="DN150" t="s">
        <v>180</v>
      </c>
      <c r="DO150" t="s">
        <v>154</v>
      </c>
      <c r="DP150" t="s">
        <v>154</v>
      </c>
      <c r="DQ150" t="s">
        <v>167</v>
      </c>
      <c r="DR150" t="s">
        <v>309</v>
      </c>
      <c r="DS150">
        <v>12</v>
      </c>
      <c r="DT150" t="s">
        <v>180</v>
      </c>
      <c r="DU150" t="s">
        <v>180</v>
      </c>
      <c r="DV150" t="s">
        <v>180</v>
      </c>
      <c r="DW150" t="s">
        <v>180</v>
      </c>
      <c r="DX150" t="s">
        <v>180</v>
      </c>
      <c r="DY150" t="s">
        <v>167</v>
      </c>
      <c r="DZ150" t="s">
        <v>167</v>
      </c>
      <c r="EA150" t="s">
        <v>167</v>
      </c>
      <c r="EB150" t="s">
        <v>167</v>
      </c>
      <c r="EC150" t="s">
        <v>841</v>
      </c>
      <c r="ED150" t="s">
        <v>527</v>
      </c>
      <c r="EE150">
        <v>0</v>
      </c>
      <c r="EF150">
        <v>0</v>
      </c>
      <c r="EG150" t="s">
        <v>155</v>
      </c>
      <c r="EH150" t="s">
        <v>180</v>
      </c>
      <c r="EI150" t="s">
        <v>180</v>
      </c>
      <c r="EJ150" t="s">
        <v>180</v>
      </c>
      <c r="EK150" t="s">
        <v>180</v>
      </c>
      <c r="EL150" t="s">
        <v>197</v>
      </c>
      <c r="EM150" t="s">
        <v>197</v>
      </c>
      <c r="EN150" t="s">
        <v>263</v>
      </c>
      <c r="EO150" t="s">
        <v>180</v>
      </c>
      <c r="EP150" t="s">
        <v>246</v>
      </c>
      <c r="EQ150" t="s">
        <v>246</v>
      </c>
      <c r="ER150" t="s">
        <v>220</v>
      </c>
      <c r="ES150" t="s">
        <v>788</v>
      </c>
      <c r="ET150" t="s">
        <v>180</v>
      </c>
      <c r="EU150">
        <v>1848</v>
      </c>
    </row>
    <row r="151" spans="1:151" x14ac:dyDescent="0.25">
      <c r="A151">
        <v>11</v>
      </c>
      <c r="B151" s="1">
        <v>42571</v>
      </c>
      <c r="C151" t="s">
        <v>760</v>
      </c>
      <c r="D151" t="s">
        <v>761</v>
      </c>
      <c r="E151" t="s">
        <v>836</v>
      </c>
      <c r="F151" t="s">
        <v>842</v>
      </c>
      <c r="G151" t="s">
        <v>843</v>
      </c>
      <c r="H151" t="s">
        <v>205</v>
      </c>
      <c r="I151">
        <v>9.7859999999999996</v>
      </c>
      <c r="J151">
        <v>7.8676000000000004</v>
      </c>
      <c r="K151" t="s">
        <v>152</v>
      </c>
      <c r="L151" t="s">
        <v>206</v>
      </c>
      <c r="M151" s="1">
        <v>41749</v>
      </c>
      <c r="N151" t="s">
        <v>154</v>
      </c>
      <c r="P151" t="s">
        <v>155</v>
      </c>
      <c r="Q151" t="s">
        <v>156</v>
      </c>
      <c r="R151" t="s">
        <v>157</v>
      </c>
      <c r="S151" t="s">
        <v>180</v>
      </c>
      <c r="T151" t="s">
        <v>246</v>
      </c>
      <c r="U151" t="s">
        <v>155</v>
      </c>
      <c r="V151" t="s">
        <v>158</v>
      </c>
      <c r="W151" t="s">
        <v>844</v>
      </c>
      <c r="X151" t="s">
        <v>155</v>
      </c>
      <c r="Y151" t="s">
        <v>180</v>
      </c>
      <c r="Z151" t="s">
        <v>180</v>
      </c>
      <c r="AA151" t="s">
        <v>180</v>
      </c>
      <c r="AB151" t="s">
        <v>155</v>
      </c>
      <c r="AC151" t="s">
        <v>155</v>
      </c>
      <c r="AD151" t="s">
        <v>180</v>
      </c>
      <c r="AE151" t="s">
        <v>180</v>
      </c>
      <c r="AF151" t="s">
        <v>180</v>
      </c>
      <c r="AG151" t="s">
        <v>760</v>
      </c>
      <c r="AH151" t="s">
        <v>761</v>
      </c>
      <c r="AI151" t="s">
        <v>832</v>
      </c>
      <c r="AJ151" t="s">
        <v>760</v>
      </c>
      <c r="AK151" t="s">
        <v>761</v>
      </c>
      <c r="AL151" t="s">
        <v>845</v>
      </c>
      <c r="AM151">
        <v>82</v>
      </c>
      <c r="AN151">
        <v>584</v>
      </c>
      <c r="AO151">
        <f t="shared" si="4"/>
        <v>279</v>
      </c>
      <c r="AP151">
        <v>7</v>
      </c>
      <c r="AQ151">
        <v>16</v>
      </c>
      <c r="AR151">
        <v>23</v>
      </c>
      <c r="AS151">
        <v>48</v>
      </c>
      <c r="AT151">
        <v>53</v>
      </c>
      <c r="AU151">
        <v>101</v>
      </c>
      <c r="AV151">
        <v>103</v>
      </c>
      <c r="AW151">
        <v>111</v>
      </c>
      <c r="AX151">
        <v>214</v>
      </c>
      <c r="AY151">
        <v>114</v>
      </c>
      <c r="AZ151">
        <v>117</v>
      </c>
      <c r="BA151">
        <v>231</v>
      </c>
      <c r="BB151">
        <v>7</v>
      </c>
      <c r="BC151">
        <v>8</v>
      </c>
      <c r="BD151">
        <v>15</v>
      </c>
      <c r="BE151" s="1">
        <v>42114</v>
      </c>
      <c r="BF151" s="1">
        <v>42297</v>
      </c>
      <c r="BG151" t="s">
        <v>155</v>
      </c>
      <c r="BH151" t="s">
        <v>760</v>
      </c>
      <c r="BI151" t="s">
        <v>761</v>
      </c>
      <c r="BJ151" t="s">
        <v>832</v>
      </c>
      <c r="BK151" t="s">
        <v>165</v>
      </c>
      <c r="BL151" t="s">
        <v>166</v>
      </c>
      <c r="BM151" t="s">
        <v>167</v>
      </c>
      <c r="BN151" t="s">
        <v>167</v>
      </c>
      <c r="BO151" t="s">
        <v>167</v>
      </c>
      <c r="BP151" t="s">
        <v>171</v>
      </c>
      <c r="BQ151" t="s">
        <v>167</v>
      </c>
      <c r="BR151" t="s">
        <v>171</v>
      </c>
      <c r="BS151" t="s">
        <v>167</v>
      </c>
      <c r="BT151" t="s">
        <v>167</v>
      </c>
      <c r="BU151" t="s">
        <v>256</v>
      </c>
      <c r="BV151" t="s">
        <v>174</v>
      </c>
      <c r="BW151" t="s">
        <v>173</v>
      </c>
      <c r="BX151" t="s">
        <v>175</v>
      </c>
      <c r="BY151" t="s">
        <v>176</v>
      </c>
      <c r="BZ151" t="s">
        <v>180</v>
      </c>
      <c r="CA151" t="s">
        <v>177</v>
      </c>
      <c r="CB151" t="s">
        <v>177</v>
      </c>
      <c r="CC151" t="s">
        <v>179</v>
      </c>
      <c r="CD151" t="s">
        <v>180</v>
      </c>
      <c r="CE151" t="s">
        <v>340</v>
      </c>
      <c r="CF151" t="s">
        <v>155</v>
      </c>
      <c r="CG151" t="s">
        <v>348</v>
      </c>
      <c r="CH151">
        <v>0</v>
      </c>
      <c r="CI151" t="s">
        <v>180</v>
      </c>
      <c r="CJ151" t="s">
        <v>180</v>
      </c>
      <c r="CK151" t="s">
        <v>180</v>
      </c>
      <c r="CL151" t="s">
        <v>231</v>
      </c>
      <c r="CM151">
        <v>0</v>
      </c>
      <c r="CN151" t="s">
        <v>155</v>
      </c>
      <c r="CO151" t="s">
        <v>183</v>
      </c>
      <c r="CP151" t="s">
        <v>180</v>
      </c>
      <c r="CQ151" t="s">
        <v>180</v>
      </c>
      <c r="CR151" t="s">
        <v>155</v>
      </c>
      <c r="CS151" t="s">
        <v>180</v>
      </c>
      <c r="CT151" t="s">
        <v>180</v>
      </c>
      <c r="CU151" t="s">
        <v>341</v>
      </c>
      <c r="CV151" t="s">
        <v>180</v>
      </c>
      <c r="CW151" t="s">
        <v>214</v>
      </c>
      <c r="CX151" t="s">
        <v>291</v>
      </c>
      <c r="CY151" t="s">
        <v>180</v>
      </c>
      <c r="CZ151" t="s">
        <v>180</v>
      </c>
      <c r="DA151" t="s">
        <v>180</v>
      </c>
      <c r="DB151" t="s">
        <v>180</v>
      </c>
      <c r="DC151" t="s">
        <v>180</v>
      </c>
      <c r="DD151" t="s">
        <v>180</v>
      </c>
      <c r="DE151" t="s">
        <v>187</v>
      </c>
      <c r="DF151" t="s">
        <v>216</v>
      </c>
      <c r="DG151" t="s">
        <v>188</v>
      </c>
      <c r="DH151" t="s">
        <v>180</v>
      </c>
      <c r="DI151" t="s">
        <v>155</v>
      </c>
      <c r="DJ151" t="str">
        <f t="shared" si="5"/>
        <v>M</v>
      </c>
      <c r="DK151" t="s">
        <v>180</v>
      </c>
      <c r="DL151" t="s">
        <v>279</v>
      </c>
      <c r="DM151" t="s">
        <v>158</v>
      </c>
      <c r="DN151" t="s">
        <v>155</v>
      </c>
      <c r="DO151" t="s">
        <v>191</v>
      </c>
      <c r="DP151" t="s">
        <v>192</v>
      </c>
      <c r="DQ151" t="s">
        <v>167</v>
      </c>
      <c r="DR151" t="s">
        <v>309</v>
      </c>
      <c r="DS151">
        <v>7</v>
      </c>
      <c r="DT151" t="s">
        <v>180</v>
      </c>
      <c r="DU151" t="s">
        <v>180</v>
      </c>
      <c r="DV151" t="s">
        <v>180</v>
      </c>
      <c r="DW151" t="s">
        <v>180</v>
      </c>
      <c r="DX151" t="s">
        <v>180</v>
      </c>
      <c r="DY151" t="s">
        <v>167</v>
      </c>
      <c r="DZ151" t="s">
        <v>167</v>
      </c>
      <c r="EA151" t="s">
        <v>154</v>
      </c>
      <c r="EB151" t="s">
        <v>154</v>
      </c>
      <c r="EC151" t="s">
        <v>303</v>
      </c>
      <c r="ED151" t="s">
        <v>527</v>
      </c>
      <c r="EE151">
        <v>0</v>
      </c>
      <c r="EF151">
        <v>0</v>
      </c>
      <c r="EG151" t="s">
        <v>155</v>
      </c>
      <c r="EH151" t="s">
        <v>180</v>
      </c>
      <c r="EI151" t="s">
        <v>180</v>
      </c>
      <c r="EJ151" t="s">
        <v>180</v>
      </c>
      <c r="EK151" t="s">
        <v>180</v>
      </c>
      <c r="EL151" t="s">
        <v>197</v>
      </c>
      <c r="EM151" t="s">
        <v>197</v>
      </c>
      <c r="EN151" t="s">
        <v>219</v>
      </c>
      <c r="EO151" t="s">
        <v>180</v>
      </c>
      <c r="EP151" t="s">
        <v>246</v>
      </c>
      <c r="EQ151" t="s">
        <v>246</v>
      </c>
      <c r="ER151" t="s">
        <v>220</v>
      </c>
      <c r="ES151" t="s">
        <v>221</v>
      </c>
      <c r="ET151" t="s">
        <v>180</v>
      </c>
      <c r="EU151">
        <v>1846</v>
      </c>
    </row>
    <row r="152" spans="1:151" x14ac:dyDescent="0.25">
      <c r="A152">
        <v>11</v>
      </c>
      <c r="B152" s="1">
        <v>42570</v>
      </c>
      <c r="C152" t="s">
        <v>406</v>
      </c>
      <c r="D152" t="s">
        <v>687</v>
      </c>
      <c r="E152" t="s">
        <v>846</v>
      </c>
      <c r="F152" t="s">
        <v>847</v>
      </c>
      <c r="G152" t="s">
        <v>848</v>
      </c>
      <c r="H152" t="s">
        <v>205</v>
      </c>
      <c r="I152">
        <v>11.935499999999999</v>
      </c>
      <c r="J152">
        <v>11.6633</v>
      </c>
      <c r="K152" t="s">
        <v>152</v>
      </c>
      <c r="L152" t="s">
        <v>206</v>
      </c>
      <c r="M152" s="1">
        <v>42098</v>
      </c>
      <c r="N152" t="s">
        <v>154</v>
      </c>
      <c r="P152" t="s">
        <v>155</v>
      </c>
      <c r="Q152" t="s">
        <v>267</v>
      </c>
      <c r="R152" t="s">
        <v>239</v>
      </c>
      <c r="S152" t="s">
        <v>155</v>
      </c>
      <c r="T152" t="s">
        <v>155</v>
      </c>
      <c r="U152" t="s">
        <v>155</v>
      </c>
      <c r="V152" t="s">
        <v>158</v>
      </c>
      <c r="W152" t="s">
        <v>482</v>
      </c>
      <c r="X152" t="s">
        <v>155</v>
      </c>
      <c r="Y152" t="s">
        <v>155</v>
      </c>
      <c r="Z152" t="s">
        <v>155</v>
      </c>
      <c r="AA152" t="s">
        <v>155</v>
      </c>
      <c r="AB152" t="s">
        <v>180</v>
      </c>
      <c r="AC152" t="s">
        <v>180</v>
      </c>
      <c r="AD152" t="s">
        <v>155</v>
      </c>
      <c r="AE152" t="s">
        <v>180</v>
      </c>
      <c r="AF152" t="s">
        <v>180</v>
      </c>
      <c r="AG152" t="s">
        <v>406</v>
      </c>
      <c r="AH152" t="s">
        <v>407</v>
      </c>
      <c r="AJ152" t="s">
        <v>406</v>
      </c>
      <c r="AK152" t="s">
        <v>407</v>
      </c>
      <c r="AM152">
        <v>338</v>
      </c>
      <c r="AN152">
        <v>2349</v>
      </c>
      <c r="AO152">
        <f t="shared" si="4"/>
        <v>1032</v>
      </c>
      <c r="AP152">
        <v>141</v>
      </c>
      <c r="AQ152">
        <v>154</v>
      </c>
      <c r="AR152">
        <v>295</v>
      </c>
      <c r="AS152">
        <v>219</v>
      </c>
      <c r="AT152">
        <v>421</v>
      </c>
      <c r="AU152">
        <v>640</v>
      </c>
      <c r="AV152">
        <v>367</v>
      </c>
      <c r="AW152">
        <v>415</v>
      </c>
      <c r="AX152">
        <v>782</v>
      </c>
      <c r="AY152">
        <v>255</v>
      </c>
      <c r="AZ152">
        <v>265</v>
      </c>
      <c r="BA152">
        <v>520</v>
      </c>
      <c r="BB152">
        <v>50</v>
      </c>
      <c r="BC152">
        <v>62</v>
      </c>
      <c r="BD152">
        <v>112</v>
      </c>
      <c r="BE152" s="1">
        <v>42098</v>
      </c>
      <c r="BF152" s="1">
        <v>42167</v>
      </c>
      <c r="BG152" t="s">
        <v>155</v>
      </c>
      <c r="BH152" t="s">
        <v>406</v>
      </c>
      <c r="BK152" t="s">
        <v>165</v>
      </c>
      <c r="BL152" t="s">
        <v>272</v>
      </c>
      <c r="BM152" t="s">
        <v>169</v>
      </c>
      <c r="BN152" t="s">
        <v>171</v>
      </c>
      <c r="BO152" t="s">
        <v>171</v>
      </c>
      <c r="BP152" t="s">
        <v>167</v>
      </c>
      <c r="BQ152" t="s">
        <v>167</v>
      </c>
      <c r="BR152" t="s">
        <v>170</v>
      </c>
      <c r="BS152" t="s">
        <v>167</v>
      </c>
      <c r="BT152" t="s">
        <v>168</v>
      </c>
      <c r="BU152" t="s">
        <v>174</v>
      </c>
      <c r="BV152" t="s">
        <v>173</v>
      </c>
      <c r="BW152" t="s">
        <v>172</v>
      </c>
      <c r="BX152" t="s">
        <v>307</v>
      </c>
      <c r="BY152" t="s">
        <v>260</v>
      </c>
      <c r="BZ152" t="s">
        <v>180</v>
      </c>
      <c r="CA152" t="s">
        <v>178</v>
      </c>
      <c r="CB152" t="s">
        <v>178</v>
      </c>
      <c r="CC152" t="s">
        <v>154</v>
      </c>
      <c r="CD152" t="s">
        <v>155</v>
      </c>
      <c r="CE152" t="s">
        <v>167</v>
      </c>
      <c r="CF152" t="s">
        <v>180</v>
      </c>
      <c r="CG152" t="s">
        <v>348</v>
      </c>
      <c r="CH152">
        <v>32</v>
      </c>
      <c r="CI152" t="s">
        <v>155</v>
      </c>
      <c r="CJ152" t="s">
        <v>155</v>
      </c>
      <c r="CK152" t="s">
        <v>180</v>
      </c>
      <c r="CL152" t="s">
        <v>231</v>
      </c>
      <c r="CM152">
        <v>0</v>
      </c>
      <c r="CN152" t="s">
        <v>155</v>
      </c>
      <c r="CO152" t="s">
        <v>183</v>
      </c>
      <c r="CP152" t="s">
        <v>180</v>
      </c>
      <c r="CQ152" t="s">
        <v>155</v>
      </c>
      <c r="CR152" t="s">
        <v>155</v>
      </c>
      <c r="CS152" t="s">
        <v>180</v>
      </c>
      <c r="CT152" t="s">
        <v>180</v>
      </c>
      <c r="CU152" t="s">
        <v>184</v>
      </c>
      <c r="CV152" t="s">
        <v>155</v>
      </c>
      <c r="CW152" t="s">
        <v>214</v>
      </c>
      <c r="CX152" t="s">
        <v>186</v>
      </c>
      <c r="CY152" t="s">
        <v>155</v>
      </c>
      <c r="CZ152" t="s">
        <v>180</v>
      </c>
      <c r="DA152" t="s">
        <v>180</v>
      </c>
      <c r="DB152" t="s">
        <v>180</v>
      </c>
      <c r="DC152" t="s">
        <v>180</v>
      </c>
      <c r="DD152" t="s">
        <v>180</v>
      </c>
      <c r="DE152" t="s">
        <v>187</v>
      </c>
      <c r="DF152" t="s">
        <v>216</v>
      </c>
      <c r="DG152" t="s">
        <v>188</v>
      </c>
      <c r="DH152" t="s">
        <v>155</v>
      </c>
      <c r="DI152" t="s">
        <v>155</v>
      </c>
      <c r="DJ152" t="str">
        <f t="shared" si="5"/>
        <v/>
      </c>
      <c r="DK152" t="s">
        <v>155</v>
      </c>
      <c r="DL152" t="s">
        <v>190</v>
      </c>
      <c r="DM152" t="s">
        <v>234</v>
      </c>
      <c r="DN152" t="s">
        <v>155</v>
      </c>
      <c r="DO152" t="s">
        <v>191</v>
      </c>
      <c r="DP152" t="s">
        <v>192</v>
      </c>
      <c r="DQ152" t="s">
        <v>169</v>
      </c>
      <c r="DR152" t="s">
        <v>294</v>
      </c>
      <c r="DS152">
        <v>21</v>
      </c>
      <c r="DT152" t="s">
        <v>180</v>
      </c>
      <c r="DU152" t="s">
        <v>155</v>
      </c>
      <c r="DV152" t="s">
        <v>155</v>
      </c>
      <c r="DW152" t="s">
        <v>155</v>
      </c>
      <c r="DX152" t="s">
        <v>155</v>
      </c>
      <c r="DY152" t="s">
        <v>434</v>
      </c>
      <c r="DZ152" t="s">
        <v>597</v>
      </c>
      <c r="EA152" t="s">
        <v>167</v>
      </c>
      <c r="EB152" t="s">
        <v>154</v>
      </c>
      <c r="EC152" t="s">
        <v>298</v>
      </c>
      <c r="ED152" t="s">
        <v>154</v>
      </c>
      <c r="EE152">
        <v>2</v>
      </c>
      <c r="EF152">
        <v>2</v>
      </c>
      <c r="EG152" t="s">
        <v>155</v>
      </c>
      <c r="EH152" t="s">
        <v>155</v>
      </c>
      <c r="EI152" t="s">
        <v>180</v>
      </c>
      <c r="EJ152" t="s">
        <v>180</v>
      </c>
      <c r="EK152" t="s">
        <v>180</v>
      </c>
      <c r="EL152" t="s">
        <v>250</v>
      </c>
      <c r="EM152" t="s">
        <v>250</v>
      </c>
      <c r="EN152" t="s">
        <v>219</v>
      </c>
      <c r="EO152" t="s">
        <v>180</v>
      </c>
      <c r="EP152" t="s">
        <v>246</v>
      </c>
      <c r="EQ152" t="s">
        <v>246</v>
      </c>
      <c r="ER152" t="s">
        <v>299</v>
      </c>
      <c r="ES152" t="s">
        <v>202</v>
      </c>
      <c r="ET152" t="s">
        <v>180</v>
      </c>
      <c r="EU152">
        <v>1843</v>
      </c>
    </row>
    <row r="153" spans="1:151" x14ac:dyDescent="0.25">
      <c r="A153">
        <v>11</v>
      </c>
      <c r="B153" s="1">
        <v>42577</v>
      </c>
      <c r="C153" t="s">
        <v>406</v>
      </c>
      <c r="D153" t="s">
        <v>687</v>
      </c>
      <c r="E153" t="s">
        <v>849</v>
      </c>
      <c r="F153" t="s">
        <v>850</v>
      </c>
      <c r="G153" t="s">
        <v>851</v>
      </c>
      <c r="H153" t="s">
        <v>151</v>
      </c>
      <c r="I153">
        <v>12.1815</v>
      </c>
      <c r="J153">
        <v>11.733599999999999</v>
      </c>
      <c r="K153" t="s">
        <v>152</v>
      </c>
      <c r="L153" t="s">
        <v>206</v>
      </c>
      <c r="M153" s="1">
        <v>41752</v>
      </c>
      <c r="N153" t="s">
        <v>154</v>
      </c>
      <c r="P153" t="s">
        <v>155</v>
      </c>
      <c r="Q153" t="s">
        <v>156</v>
      </c>
      <c r="R153" t="s">
        <v>157</v>
      </c>
      <c r="S153" t="s">
        <v>155</v>
      </c>
      <c r="T153" t="s">
        <v>155</v>
      </c>
      <c r="U153" t="s">
        <v>155</v>
      </c>
      <c r="V153" t="s">
        <v>158</v>
      </c>
      <c r="W153" t="s">
        <v>482</v>
      </c>
      <c r="X153" t="s">
        <v>155</v>
      </c>
      <c r="Y153" t="s">
        <v>155</v>
      </c>
      <c r="Z153" t="s">
        <v>180</v>
      </c>
      <c r="AA153" t="s">
        <v>155</v>
      </c>
      <c r="AB153" t="s">
        <v>155</v>
      </c>
      <c r="AC153" t="s">
        <v>180</v>
      </c>
      <c r="AD153" t="s">
        <v>155</v>
      </c>
      <c r="AE153" t="s">
        <v>155</v>
      </c>
      <c r="AF153" t="s">
        <v>180</v>
      </c>
      <c r="AG153" t="s">
        <v>406</v>
      </c>
      <c r="AH153" t="s">
        <v>407</v>
      </c>
      <c r="AJ153" t="s">
        <v>160</v>
      </c>
      <c r="AK153" t="s">
        <v>507</v>
      </c>
      <c r="AL153" t="s">
        <v>508</v>
      </c>
      <c r="AM153">
        <v>717</v>
      </c>
      <c r="AN153">
        <v>5022</v>
      </c>
      <c r="AO153">
        <f t="shared" si="4"/>
        <v>1972</v>
      </c>
      <c r="AP153">
        <v>298</v>
      </c>
      <c r="AQ153">
        <v>362</v>
      </c>
      <c r="AR153">
        <v>660</v>
      </c>
      <c r="AS153">
        <v>611</v>
      </c>
      <c r="AT153">
        <v>1226</v>
      </c>
      <c r="AU153">
        <v>1837</v>
      </c>
      <c r="AV153">
        <v>434</v>
      </c>
      <c r="AW153">
        <v>691</v>
      </c>
      <c r="AX153">
        <v>1125</v>
      </c>
      <c r="AY153">
        <v>530</v>
      </c>
      <c r="AZ153">
        <v>669</v>
      </c>
      <c r="BA153">
        <v>1199</v>
      </c>
      <c r="BB153">
        <v>99</v>
      </c>
      <c r="BC153">
        <v>102</v>
      </c>
      <c r="BD153">
        <v>201</v>
      </c>
      <c r="BE153" s="1">
        <v>41753</v>
      </c>
      <c r="BF153" s="1">
        <v>42162</v>
      </c>
      <c r="BG153" t="s">
        <v>180</v>
      </c>
      <c r="BH153" t="s">
        <v>406</v>
      </c>
      <c r="BI153" t="s">
        <v>407</v>
      </c>
      <c r="BJ153" t="s">
        <v>407</v>
      </c>
      <c r="BK153" t="s">
        <v>165</v>
      </c>
      <c r="BL153" t="s">
        <v>15</v>
      </c>
      <c r="BM153" t="s">
        <v>167</v>
      </c>
      <c r="BN153" t="s">
        <v>168</v>
      </c>
      <c r="BO153" t="s">
        <v>170</v>
      </c>
      <c r="BP153" t="s">
        <v>170</v>
      </c>
      <c r="BQ153" t="s">
        <v>169</v>
      </c>
      <c r="BR153" t="s">
        <v>170</v>
      </c>
      <c r="BS153" t="s">
        <v>167</v>
      </c>
      <c r="BT153" t="s">
        <v>169</v>
      </c>
      <c r="BU153" t="s">
        <v>256</v>
      </c>
      <c r="BV153" t="s">
        <v>174</v>
      </c>
      <c r="BW153" t="s">
        <v>230</v>
      </c>
      <c r="BX153" t="s">
        <v>175</v>
      </c>
      <c r="BY153" t="s">
        <v>176</v>
      </c>
      <c r="BZ153" t="s">
        <v>180</v>
      </c>
      <c r="CA153" t="s">
        <v>178</v>
      </c>
      <c r="CB153" t="s">
        <v>178</v>
      </c>
      <c r="CC153" t="s">
        <v>401</v>
      </c>
      <c r="CD153" t="s">
        <v>155</v>
      </c>
      <c r="CE153" t="s">
        <v>167</v>
      </c>
      <c r="CF153" t="s">
        <v>180</v>
      </c>
      <c r="CG153" t="s">
        <v>181</v>
      </c>
      <c r="CH153">
        <v>21</v>
      </c>
      <c r="CI153" t="s">
        <v>155</v>
      </c>
      <c r="CJ153" t="s">
        <v>155</v>
      </c>
      <c r="CK153" t="s">
        <v>155</v>
      </c>
      <c r="CL153" t="s">
        <v>231</v>
      </c>
      <c r="CM153">
        <v>0</v>
      </c>
      <c r="CN153" t="s">
        <v>155</v>
      </c>
      <c r="CO153" t="s">
        <v>183</v>
      </c>
      <c r="CP153" t="s">
        <v>180</v>
      </c>
      <c r="CQ153" t="s">
        <v>180</v>
      </c>
      <c r="CR153" t="s">
        <v>155</v>
      </c>
      <c r="CS153" t="s">
        <v>180</v>
      </c>
      <c r="CT153" t="s">
        <v>180</v>
      </c>
      <c r="CU153" t="s">
        <v>184</v>
      </c>
      <c r="CV153" t="s">
        <v>155</v>
      </c>
      <c r="CW153" t="s">
        <v>214</v>
      </c>
      <c r="CX153" t="s">
        <v>291</v>
      </c>
      <c r="CY153" t="s">
        <v>155</v>
      </c>
      <c r="CZ153" t="s">
        <v>180</v>
      </c>
      <c r="DA153" t="s">
        <v>180</v>
      </c>
      <c r="DB153" t="s">
        <v>180</v>
      </c>
      <c r="DC153" t="s">
        <v>180</v>
      </c>
      <c r="DD153" t="s">
        <v>180</v>
      </c>
      <c r="DE153" t="s">
        <v>216</v>
      </c>
      <c r="DF153" t="s">
        <v>189</v>
      </c>
      <c r="DG153" t="s">
        <v>187</v>
      </c>
      <c r="DH153" t="s">
        <v>155</v>
      </c>
      <c r="DI153" t="s">
        <v>155</v>
      </c>
      <c r="DJ153" t="str">
        <f t="shared" si="5"/>
        <v/>
      </c>
      <c r="DK153" t="s">
        <v>155</v>
      </c>
      <c r="DL153" t="s">
        <v>190</v>
      </c>
      <c r="DM153" t="s">
        <v>234</v>
      </c>
      <c r="DN153" t="s">
        <v>155</v>
      </c>
      <c r="DO153" t="s">
        <v>191</v>
      </c>
      <c r="DP153" t="s">
        <v>192</v>
      </c>
      <c r="DQ153" t="s">
        <v>170</v>
      </c>
      <c r="DR153" t="s">
        <v>294</v>
      </c>
      <c r="DS153">
        <v>10</v>
      </c>
      <c r="DT153" t="s">
        <v>180</v>
      </c>
      <c r="DU153" t="s">
        <v>155</v>
      </c>
      <c r="DV153" t="s">
        <v>155</v>
      </c>
      <c r="DW153" t="s">
        <v>155</v>
      </c>
      <c r="DX153" t="s">
        <v>155</v>
      </c>
      <c r="DY153" t="s">
        <v>194</v>
      </c>
      <c r="DZ153" t="s">
        <v>597</v>
      </c>
      <c r="EA153" t="s">
        <v>167</v>
      </c>
      <c r="EB153" t="s">
        <v>167</v>
      </c>
      <c r="EC153" t="s">
        <v>841</v>
      </c>
      <c r="ED153" t="s">
        <v>527</v>
      </c>
      <c r="EE153">
        <v>2</v>
      </c>
      <c r="EF153">
        <v>2</v>
      </c>
      <c r="EG153" t="s">
        <v>155</v>
      </c>
      <c r="EH153" t="s">
        <v>155</v>
      </c>
      <c r="EI153" t="s">
        <v>180</v>
      </c>
      <c r="EJ153" t="s">
        <v>180</v>
      </c>
      <c r="EK153" t="s">
        <v>180</v>
      </c>
      <c r="EL153" t="s">
        <v>250</v>
      </c>
      <c r="EM153" t="s">
        <v>197</v>
      </c>
      <c r="EN153" t="s">
        <v>198</v>
      </c>
      <c r="EO153" t="s">
        <v>180</v>
      </c>
      <c r="EP153" t="s">
        <v>246</v>
      </c>
      <c r="EQ153" t="s">
        <v>246</v>
      </c>
      <c r="ER153" t="s">
        <v>220</v>
      </c>
      <c r="ES153" t="s">
        <v>221</v>
      </c>
      <c r="ET153" t="s">
        <v>155</v>
      </c>
      <c r="EU153">
        <v>1832</v>
      </c>
    </row>
    <row r="154" spans="1:151" x14ac:dyDescent="0.25">
      <c r="A154">
        <v>11</v>
      </c>
      <c r="B154" s="1">
        <v>42571</v>
      </c>
      <c r="C154" t="s">
        <v>406</v>
      </c>
      <c r="D154" t="s">
        <v>687</v>
      </c>
      <c r="E154" t="s">
        <v>852</v>
      </c>
      <c r="F154" t="s">
        <v>853</v>
      </c>
      <c r="G154" t="s">
        <v>854</v>
      </c>
      <c r="H154" t="s">
        <v>205</v>
      </c>
      <c r="I154">
        <v>12.092700000000001</v>
      </c>
      <c r="J154">
        <v>11.7895</v>
      </c>
      <c r="K154" t="s">
        <v>152</v>
      </c>
      <c r="L154" t="s">
        <v>153</v>
      </c>
      <c r="M154" s="1">
        <v>42040</v>
      </c>
      <c r="N154" t="s">
        <v>154</v>
      </c>
      <c r="P154" t="s">
        <v>155</v>
      </c>
      <c r="Q154" t="s">
        <v>267</v>
      </c>
      <c r="R154" t="s">
        <v>239</v>
      </c>
      <c r="S154" t="s">
        <v>155</v>
      </c>
      <c r="T154" t="s">
        <v>155</v>
      </c>
      <c r="U154" t="s">
        <v>155</v>
      </c>
      <c r="V154" t="s">
        <v>158</v>
      </c>
      <c r="W154" t="s">
        <v>482</v>
      </c>
      <c r="X154" t="s">
        <v>180</v>
      </c>
      <c r="Y154" t="s">
        <v>180</v>
      </c>
      <c r="Z154" t="s">
        <v>155</v>
      </c>
      <c r="AA154" t="s">
        <v>155</v>
      </c>
      <c r="AB154" t="s">
        <v>155</v>
      </c>
      <c r="AC154" t="s">
        <v>180</v>
      </c>
      <c r="AD154" t="s">
        <v>180</v>
      </c>
      <c r="AE154" t="s">
        <v>180</v>
      </c>
      <c r="AF154" t="s">
        <v>180</v>
      </c>
      <c r="AG154" t="s">
        <v>406</v>
      </c>
      <c r="AH154" t="s">
        <v>407</v>
      </c>
      <c r="AJ154" t="s">
        <v>406</v>
      </c>
      <c r="AK154" t="s">
        <v>407</v>
      </c>
      <c r="AL154" t="s">
        <v>407</v>
      </c>
      <c r="AM154">
        <v>99</v>
      </c>
      <c r="AN154">
        <v>597</v>
      </c>
      <c r="AO154">
        <f t="shared" si="4"/>
        <v>272</v>
      </c>
      <c r="AP154">
        <v>64</v>
      </c>
      <c r="AQ154">
        <v>84</v>
      </c>
      <c r="AR154">
        <v>148</v>
      </c>
      <c r="AS154">
        <v>69</v>
      </c>
      <c r="AT154">
        <v>75</v>
      </c>
      <c r="AU154">
        <v>144</v>
      </c>
      <c r="AV154">
        <v>60</v>
      </c>
      <c r="AW154">
        <v>68</v>
      </c>
      <c r="AX154">
        <v>128</v>
      </c>
      <c r="AY154">
        <v>58</v>
      </c>
      <c r="AZ154">
        <v>66</v>
      </c>
      <c r="BA154">
        <v>124</v>
      </c>
      <c r="BB154">
        <v>21</v>
      </c>
      <c r="BC154">
        <v>32</v>
      </c>
      <c r="BD154">
        <v>53</v>
      </c>
      <c r="BE154" s="1">
        <v>42070</v>
      </c>
      <c r="BF154" s="1">
        <v>42084</v>
      </c>
      <c r="BG154" t="s">
        <v>180</v>
      </c>
      <c r="BH154" t="s">
        <v>406</v>
      </c>
      <c r="BI154" t="s">
        <v>407</v>
      </c>
      <c r="BK154" t="s">
        <v>165</v>
      </c>
      <c r="BL154" t="s">
        <v>302</v>
      </c>
      <c r="BM154" t="s">
        <v>169</v>
      </c>
      <c r="BN154" t="s">
        <v>170</v>
      </c>
      <c r="BO154" t="s">
        <v>170</v>
      </c>
      <c r="BP154" t="s">
        <v>169</v>
      </c>
      <c r="BQ154" t="s">
        <v>167</v>
      </c>
      <c r="BR154" t="s">
        <v>167</v>
      </c>
      <c r="BS154" t="s">
        <v>167</v>
      </c>
      <c r="BT154" t="s">
        <v>170</v>
      </c>
      <c r="BU154" t="s">
        <v>256</v>
      </c>
      <c r="BV154" t="s">
        <v>256</v>
      </c>
      <c r="BW154" t="s">
        <v>173</v>
      </c>
      <c r="BX154" t="s">
        <v>175</v>
      </c>
      <c r="BY154" t="s">
        <v>260</v>
      </c>
      <c r="BZ154" t="s">
        <v>155</v>
      </c>
      <c r="CA154" t="s">
        <v>532</v>
      </c>
      <c r="CB154" t="s">
        <v>532</v>
      </c>
      <c r="CC154" t="s">
        <v>154</v>
      </c>
      <c r="CD154" t="s">
        <v>155</v>
      </c>
      <c r="CE154" t="s">
        <v>167</v>
      </c>
      <c r="CF154" t="s">
        <v>180</v>
      </c>
      <c r="CG154" t="s">
        <v>181</v>
      </c>
      <c r="CH154">
        <v>6</v>
      </c>
      <c r="CI154" t="s">
        <v>180</v>
      </c>
      <c r="CJ154" t="s">
        <v>180</v>
      </c>
      <c r="CK154" t="s">
        <v>180</v>
      </c>
      <c r="CL154" t="s">
        <v>231</v>
      </c>
      <c r="CM154">
        <v>0</v>
      </c>
      <c r="CN154" t="s">
        <v>155</v>
      </c>
      <c r="CO154" t="s">
        <v>183</v>
      </c>
      <c r="CP154" t="s">
        <v>180</v>
      </c>
      <c r="CQ154" t="s">
        <v>180</v>
      </c>
      <c r="CR154" t="s">
        <v>155</v>
      </c>
      <c r="CS154" t="s">
        <v>180</v>
      </c>
      <c r="CT154" t="s">
        <v>180</v>
      </c>
      <c r="CU154" t="s">
        <v>180</v>
      </c>
      <c r="CV154" t="s">
        <v>180</v>
      </c>
      <c r="CW154" t="s">
        <v>232</v>
      </c>
      <c r="CX154" t="s">
        <v>167</v>
      </c>
      <c r="CY154" t="s">
        <v>180</v>
      </c>
      <c r="CZ154" t="s">
        <v>180</v>
      </c>
      <c r="DA154" t="s">
        <v>180</v>
      </c>
      <c r="DB154" t="s">
        <v>180</v>
      </c>
      <c r="DC154" t="s">
        <v>180</v>
      </c>
      <c r="DD154" t="s">
        <v>180</v>
      </c>
      <c r="DE154" t="s">
        <v>187</v>
      </c>
      <c r="DF154" t="s">
        <v>216</v>
      </c>
      <c r="DG154" t="s">
        <v>320</v>
      </c>
      <c r="DH154" t="s">
        <v>180</v>
      </c>
      <c r="DI154" t="s">
        <v>155</v>
      </c>
      <c r="DJ154" t="str">
        <f t="shared" si="5"/>
        <v>M</v>
      </c>
      <c r="DK154" t="s">
        <v>180</v>
      </c>
      <c r="DL154" t="s">
        <v>358</v>
      </c>
      <c r="DM154" t="s">
        <v>234</v>
      </c>
      <c r="DN154" t="s">
        <v>180</v>
      </c>
      <c r="DO154" t="s">
        <v>167</v>
      </c>
      <c r="DP154" t="s">
        <v>261</v>
      </c>
      <c r="DQ154" t="s">
        <v>167</v>
      </c>
      <c r="DR154" t="s">
        <v>294</v>
      </c>
      <c r="DS154">
        <v>2</v>
      </c>
      <c r="DT154" t="s">
        <v>180</v>
      </c>
      <c r="DU154" t="s">
        <v>180</v>
      </c>
      <c r="DV154" t="s">
        <v>155</v>
      </c>
      <c r="DW154" t="s">
        <v>155</v>
      </c>
      <c r="DX154" t="s">
        <v>155</v>
      </c>
      <c r="DY154" t="s">
        <v>434</v>
      </c>
      <c r="DZ154" t="s">
        <v>597</v>
      </c>
      <c r="EA154" t="s">
        <v>167</v>
      </c>
      <c r="EB154" t="s">
        <v>154</v>
      </c>
      <c r="EC154" t="s">
        <v>841</v>
      </c>
      <c r="ED154" t="s">
        <v>527</v>
      </c>
      <c r="EE154">
        <v>1</v>
      </c>
      <c r="EF154">
        <v>0</v>
      </c>
      <c r="EG154" t="s">
        <v>155</v>
      </c>
      <c r="EH154" t="s">
        <v>180</v>
      </c>
      <c r="EI154" t="s">
        <v>155</v>
      </c>
      <c r="EJ154" t="s">
        <v>155</v>
      </c>
      <c r="EK154" t="s">
        <v>155</v>
      </c>
      <c r="EL154" t="s">
        <v>197</v>
      </c>
      <c r="EM154" t="s">
        <v>197</v>
      </c>
      <c r="EN154" t="s">
        <v>219</v>
      </c>
      <c r="EO154" t="s">
        <v>180</v>
      </c>
      <c r="EP154" t="s">
        <v>246</v>
      </c>
      <c r="EQ154" t="s">
        <v>246</v>
      </c>
      <c r="ER154" t="s">
        <v>220</v>
      </c>
      <c r="ES154" t="s">
        <v>221</v>
      </c>
      <c r="ET154" t="s">
        <v>155</v>
      </c>
      <c r="EU154">
        <v>1836</v>
      </c>
    </row>
    <row r="155" spans="1:151" x14ac:dyDescent="0.25">
      <c r="A155">
        <v>11</v>
      </c>
      <c r="B155" s="1">
        <v>42571</v>
      </c>
      <c r="C155" t="s">
        <v>406</v>
      </c>
      <c r="D155" t="s">
        <v>687</v>
      </c>
      <c r="E155" t="s">
        <v>852</v>
      </c>
      <c r="F155" t="s">
        <v>855</v>
      </c>
      <c r="G155" t="s">
        <v>856</v>
      </c>
      <c r="H155" t="s">
        <v>205</v>
      </c>
      <c r="I155">
        <v>11.726699999999999</v>
      </c>
      <c r="J155">
        <v>12.03547</v>
      </c>
      <c r="K155" t="s">
        <v>152</v>
      </c>
      <c r="L155" t="s">
        <v>206</v>
      </c>
      <c r="M155" s="1">
        <v>42279</v>
      </c>
      <c r="N155" t="s">
        <v>154</v>
      </c>
      <c r="P155" t="s">
        <v>155</v>
      </c>
      <c r="Q155" t="s">
        <v>225</v>
      </c>
      <c r="R155" t="s">
        <v>239</v>
      </c>
      <c r="S155" t="s">
        <v>155</v>
      </c>
      <c r="T155" t="s">
        <v>155</v>
      </c>
      <c r="U155" t="s">
        <v>155</v>
      </c>
      <c r="V155" t="s">
        <v>285</v>
      </c>
      <c r="W155" t="s">
        <v>856</v>
      </c>
      <c r="X155" t="s">
        <v>180</v>
      </c>
      <c r="Y155" t="s">
        <v>180</v>
      </c>
      <c r="Z155" t="s">
        <v>155</v>
      </c>
      <c r="AA155" t="s">
        <v>155</v>
      </c>
      <c r="AB155" t="s">
        <v>155</v>
      </c>
      <c r="AC155" t="s">
        <v>180</v>
      </c>
      <c r="AD155" t="s">
        <v>155</v>
      </c>
      <c r="AE155" t="s">
        <v>180</v>
      </c>
      <c r="AF155" t="s">
        <v>180</v>
      </c>
      <c r="AG155" t="s">
        <v>406</v>
      </c>
      <c r="AH155" t="s">
        <v>407</v>
      </c>
      <c r="AJ155" t="s">
        <v>406</v>
      </c>
      <c r="AK155" t="s">
        <v>857</v>
      </c>
      <c r="AL155" t="s">
        <v>857</v>
      </c>
      <c r="AM155">
        <v>81</v>
      </c>
      <c r="AN155">
        <v>480</v>
      </c>
      <c r="AO155">
        <f t="shared" si="4"/>
        <v>217</v>
      </c>
      <c r="AP155">
        <v>29</v>
      </c>
      <c r="AQ155">
        <v>28</v>
      </c>
      <c r="AR155">
        <v>57</v>
      </c>
      <c r="AS155">
        <v>48</v>
      </c>
      <c r="AT155">
        <v>62</v>
      </c>
      <c r="AU155">
        <v>110</v>
      </c>
      <c r="AV155">
        <v>74</v>
      </c>
      <c r="AW155">
        <v>98</v>
      </c>
      <c r="AX155">
        <v>172</v>
      </c>
      <c r="AY155">
        <v>56</v>
      </c>
      <c r="AZ155">
        <v>63</v>
      </c>
      <c r="BA155">
        <v>119</v>
      </c>
      <c r="BB155">
        <v>10</v>
      </c>
      <c r="BC155">
        <v>12</v>
      </c>
      <c r="BD155">
        <v>22</v>
      </c>
      <c r="BE155" s="1">
        <v>42063</v>
      </c>
      <c r="BF155" s="1">
        <v>42066</v>
      </c>
      <c r="BG155" t="s">
        <v>155</v>
      </c>
      <c r="BH155" t="s">
        <v>406</v>
      </c>
      <c r="BI155" t="s">
        <v>407</v>
      </c>
      <c r="BJ155" t="s">
        <v>407</v>
      </c>
      <c r="BK155" t="s">
        <v>165</v>
      </c>
      <c r="BL155" t="s">
        <v>302</v>
      </c>
      <c r="BM155" t="s">
        <v>169</v>
      </c>
      <c r="BN155" t="s">
        <v>167</v>
      </c>
      <c r="BO155" t="s">
        <v>170</v>
      </c>
      <c r="BP155" t="s">
        <v>168</v>
      </c>
      <c r="BQ155" t="s">
        <v>167</v>
      </c>
      <c r="BR155" t="s">
        <v>167</v>
      </c>
      <c r="BS155" t="s">
        <v>167</v>
      </c>
      <c r="BT155" t="s">
        <v>168</v>
      </c>
      <c r="BU155" t="s">
        <v>174</v>
      </c>
      <c r="BV155" t="s">
        <v>241</v>
      </c>
      <c r="BW155" t="s">
        <v>173</v>
      </c>
      <c r="BX155" t="s">
        <v>175</v>
      </c>
      <c r="BY155" t="s">
        <v>260</v>
      </c>
      <c r="BZ155" t="s">
        <v>155</v>
      </c>
      <c r="CA155" t="s">
        <v>532</v>
      </c>
      <c r="CB155" t="s">
        <v>532</v>
      </c>
      <c r="CC155" t="s">
        <v>154</v>
      </c>
      <c r="CD155" t="s">
        <v>155</v>
      </c>
      <c r="CE155" t="s">
        <v>167</v>
      </c>
      <c r="CF155" t="s">
        <v>180</v>
      </c>
      <c r="CG155" t="s">
        <v>181</v>
      </c>
      <c r="CH155">
        <v>10</v>
      </c>
      <c r="CI155" t="s">
        <v>155</v>
      </c>
      <c r="CJ155" t="s">
        <v>155</v>
      </c>
      <c r="CK155" t="s">
        <v>180</v>
      </c>
      <c r="CL155" t="s">
        <v>231</v>
      </c>
      <c r="CM155">
        <v>0</v>
      </c>
      <c r="CN155" t="s">
        <v>155</v>
      </c>
      <c r="CO155" t="s">
        <v>183</v>
      </c>
      <c r="CP155" t="s">
        <v>180</v>
      </c>
      <c r="CQ155" t="s">
        <v>180</v>
      </c>
      <c r="CR155" t="s">
        <v>155</v>
      </c>
      <c r="CS155" t="s">
        <v>180</v>
      </c>
      <c r="CT155" t="s">
        <v>180</v>
      </c>
      <c r="CU155" t="s">
        <v>341</v>
      </c>
      <c r="CV155" t="s">
        <v>180</v>
      </c>
      <c r="CW155" t="s">
        <v>214</v>
      </c>
      <c r="CX155" t="s">
        <v>186</v>
      </c>
      <c r="CY155" t="s">
        <v>155</v>
      </c>
      <c r="CZ155" t="s">
        <v>180</v>
      </c>
      <c r="DA155" t="s">
        <v>180</v>
      </c>
      <c r="DB155" t="s">
        <v>180</v>
      </c>
      <c r="DC155" t="s">
        <v>180</v>
      </c>
      <c r="DD155" t="s">
        <v>180</v>
      </c>
      <c r="DE155" t="s">
        <v>187</v>
      </c>
      <c r="DF155" t="s">
        <v>216</v>
      </c>
      <c r="DG155" t="s">
        <v>308</v>
      </c>
      <c r="DH155" t="s">
        <v>155</v>
      </c>
      <c r="DI155" t="s">
        <v>155</v>
      </c>
      <c r="DJ155" t="str">
        <f t="shared" si="5"/>
        <v/>
      </c>
      <c r="DK155" t="s">
        <v>155</v>
      </c>
      <c r="DL155" t="s">
        <v>358</v>
      </c>
      <c r="DM155" t="s">
        <v>234</v>
      </c>
      <c r="DN155" t="s">
        <v>180</v>
      </c>
      <c r="DO155" t="s">
        <v>167</v>
      </c>
      <c r="DP155" t="s">
        <v>154</v>
      </c>
      <c r="DQ155" t="s">
        <v>167</v>
      </c>
      <c r="DR155" t="s">
        <v>546</v>
      </c>
      <c r="DS155">
        <v>2</v>
      </c>
      <c r="DT155" t="s">
        <v>180</v>
      </c>
      <c r="DU155" t="s">
        <v>180</v>
      </c>
      <c r="DV155" t="s">
        <v>180</v>
      </c>
      <c r="DW155" t="s">
        <v>155</v>
      </c>
      <c r="DX155" t="s">
        <v>180</v>
      </c>
      <c r="DY155" t="s">
        <v>295</v>
      </c>
      <c r="DZ155" t="s">
        <v>167</v>
      </c>
      <c r="EA155" t="s">
        <v>167</v>
      </c>
      <c r="EB155" t="s">
        <v>167</v>
      </c>
      <c r="EC155" t="s">
        <v>841</v>
      </c>
      <c r="ED155" t="s">
        <v>527</v>
      </c>
      <c r="EE155">
        <v>0</v>
      </c>
      <c r="EF155">
        <v>0</v>
      </c>
      <c r="EG155" t="s">
        <v>155</v>
      </c>
      <c r="EH155" t="s">
        <v>180</v>
      </c>
      <c r="EI155" t="s">
        <v>155</v>
      </c>
      <c r="EJ155" t="s">
        <v>155</v>
      </c>
      <c r="EK155" t="s">
        <v>155</v>
      </c>
      <c r="EL155" t="s">
        <v>250</v>
      </c>
      <c r="EM155" t="s">
        <v>197</v>
      </c>
      <c r="EN155" t="s">
        <v>219</v>
      </c>
      <c r="EO155" t="s">
        <v>180</v>
      </c>
      <c r="EP155" t="s">
        <v>246</v>
      </c>
      <c r="EQ155" t="s">
        <v>246</v>
      </c>
      <c r="ER155" t="s">
        <v>220</v>
      </c>
      <c r="ES155" t="s">
        <v>221</v>
      </c>
      <c r="ET155" t="s">
        <v>155</v>
      </c>
      <c r="EU155">
        <v>1840</v>
      </c>
    </row>
    <row r="156" spans="1:151" x14ac:dyDescent="0.25">
      <c r="A156">
        <v>11</v>
      </c>
      <c r="B156" s="1">
        <v>42570</v>
      </c>
      <c r="C156" t="s">
        <v>406</v>
      </c>
      <c r="D156" t="s">
        <v>687</v>
      </c>
      <c r="E156" t="s">
        <v>858</v>
      </c>
      <c r="F156" t="s">
        <v>859</v>
      </c>
      <c r="G156" t="s">
        <v>860</v>
      </c>
      <c r="H156" t="s">
        <v>151</v>
      </c>
      <c r="I156">
        <v>11.9671</v>
      </c>
      <c r="J156">
        <v>11.747199999999999</v>
      </c>
      <c r="K156" t="s">
        <v>152</v>
      </c>
      <c r="L156" t="s">
        <v>153</v>
      </c>
      <c r="M156" s="1">
        <v>42090</v>
      </c>
      <c r="N156" t="s">
        <v>154</v>
      </c>
      <c r="P156" t="s">
        <v>155</v>
      </c>
      <c r="Q156" t="s">
        <v>156</v>
      </c>
      <c r="R156" t="s">
        <v>157</v>
      </c>
      <c r="S156" t="s">
        <v>155</v>
      </c>
      <c r="T156" t="s">
        <v>155</v>
      </c>
      <c r="U156" t="s">
        <v>155</v>
      </c>
      <c r="V156" t="s">
        <v>158</v>
      </c>
      <c r="W156" t="s">
        <v>482</v>
      </c>
      <c r="X156" t="s">
        <v>155</v>
      </c>
      <c r="Y156" t="s">
        <v>155</v>
      </c>
      <c r="Z156" t="s">
        <v>155</v>
      </c>
      <c r="AA156" t="s">
        <v>155</v>
      </c>
      <c r="AB156" t="s">
        <v>155</v>
      </c>
      <c r="AC156" t="s">
        <v>155</v>
      </c>
      <c r="AD156" t="s">
        <v>155</v>
      </c>
      <c r="AE156" t="s">
        <v>155</v>
      </c>
      <c r="AF156" t="s">
        <v>155</v>
      </c>
      <c r="AG156" t="s">
        <v>406</v>
      </c>
      <c r="AH156" t="s">
        <v>407</v>
      </c>
      <c r="AI156" t="s">
        <v>407</v>
      </c>
      <c r="AJ156" t="s">
        <v>406</v>
      </c>
      <c r="AK156" t="s">
        <v>857</v>
      </c>
      <c r="AL156" t="s">
        <v>857</v>
      </c>
      <c r="AM156">
        <v>431</v>
      </c>
      <c r="AN156">
        <v>3021</v>
      </c>
      <c r="AO156">
        <f t="shared" si="4"/>
        <v>1027</v>
      </c>
      <c r="AP156">
        <v>152</v>
      </c>
      <c r="AQ156">
        <v>341</v>
      </c>
      <c r="AR156">
        <v>493</v>
      </c>
      <c r="AS156">
        <v>261</v>
      </c>
      <c r="AT156">
        <v>401</v>
      </c>
      <c r="AU156">
        <v>662</v>
      </c>
      <c r="AV156">
        <v>342</v>
      </c>
      <c r="AW156">
        <v>679</v>
      </c>
      <c r="AX156">
        <v>1021</v>
      </c>
      <c r="AY156">
        <v>243</v>
      </c>
      <c r="AZ156">
        <v>521</v>
      </c>
      <c r="BA156">
        <v>764</v>
      </c>
      <c r="BB156">
        <v>29</v>
      </c>
      <c r="BC156">
        <v>52</v>
      </c>
      <c r="BD156">
        <v>81</v>
      </c>
      <c r="BE156" s="1">
        <v>42090</v>
      </c>
      <c r="BF156" s="1">
        <v>42244</v>
      </c>
      <c r="BG156" t="s">
        <v>180</v>
      </c>
      <c r="BH156" t="s">
        <v>406</v>
      </c>
      <c r="BI156" t="s">
        <v>407</v>
      </c>
      <c r="BJ156" t="s">
        <v>407</v>
      </c>
      <c r="BK156" t="s">
        <v>165</v>
      </c>
      <c r="BL156" t="s">
        <v>15</v>
      </c>
      <c r="BM156" t="s">
        <v>170</v>
      </c>
      <c r="BN156" t="s">
        <v>169</v>
      </c>
      <c r="BO156" t="s">
        <v>169</v>
      </c>
      <c r="BP156" t="s">
        <v>170</v>
      </c>
      <c r="BQ156" t="s">
        <v>169</v>
      </c>
      <c r="BR156" t="s">
        <v>170</v>
      </c>
      <c r="BS156" t="s">
        <v>167</v>
      </c>
      <c r="BT156" t="s">
        <v>169</v>
      </c>
      <c r="BU156" t="s">
        <v>174</v>
      </c>
      <c r="BV156" t="s">
        <v>256</v>
      </c>
      <c r="BW156" t="s">
        <v>173</v>
      </c>
      <c r="BX156" t="s">
        <v>175</v>
      </c>
      <c r="BY156" t="s">
        <v>176</v>
      </c>
      <c r="BZ156" t="s">
        <v>155</v>
      </c>
      <c r="CA156" t="s">
        <v>365</v>
      </c>
      <c r="CB156" t="s">
        <v>365</v>
      </c>
      <c r="CC156" t="s">
        <v>401</v>
      </c>
      <c r="CD156" t="s">
        <v>155</v>
      </c>
      <c r="CE156" t="s">
        <v>167</v>
      </c>
      <c r="CF156" t="s">
        <v>180</v>
      </c>
      <c r="CG156" t="s">
        <v>181</v>
      </c>
      <c r="CH156">
        <v>21</v>
      </c>
      <c r="CI156" t="s">
        <v>155</v>
      </c>
      <c r="CJ156" t="s">
        <v>155</v>
      </c>
      <c r="CK156" t="s">
        <v>155</v>
      </c>
      <c r="CL156" t="s">
        <v>154</v>
      </c>
      <c r="CM156">
        <v>2</v>
      </c>
      <c r="CN156" t="s">
        <v>155</v>
      </c>
      <c r="CO156" t="s">
        <v>155</v>
      </c>
      <c r="CP156" t="s">
        <v>155</v>
      </c>
      <c r="CQ156" t="s">
        <v>155</v>
      </c>
      <c r="CR156" t="s">
        <v>155</v>
      </c>
      <c r="CS156" t="s">
        <v>155</v>
      </c>
      <c r="CT156" t="s">
        <v>180</v>
      </c>
      <c r="CU156" t="s">
        <v>184</v>
      </c>
      <c r="CV156" t="s">
        <v>180</v>
      </c>
      <c r="CW156" t="s">
        <v>526</v>
      </c>
      <c r="CX156" t="s">
        <v>186</v>
      </c>
      <c r="CY156" t="s">
        <v>155</v>
      </c>
      <c r="CZ156" t="s">
        <v>155</v>
      </c>
      <c r="DA156" t="s">
        <v>154</v>
      </c>
      <c r="DB156" t="s">
        <v>154</v>
      </c>
      <c r="DC156" t="s">
        <v>180</v>
      </c>
      <c r="DD156" t="s">
        <v>180</v>
      </c>
      <c r="DE156" t="s">
        <v>187</v>
      </c>
      <c r="DF156" t="s">
        <v>216</v>
      </c>
      <c r="DG156" t="s">
        <v>320</v>
      </c>
      <c r="DH156" t="s">
        <v>155</v>
      </c>
      <c r="DI156" t="s">
        <v>155</v>
      </c>
      <c r="DJ156" t="str">
        <f t="shared" si="5"/>
        <v/>
      </c>
      <c r="DK156" t="s">
        <v>155</v>
      </c>
      <c r="DL156" t="s">
        <v>190</v>
      </c>
      <c r="DM156" t="s">
        <v>158</v>
      </c>
      <c r="DN156" t="s">
        <v>155</v>
      </c>
      <c r="DO156" t="s">
        <v>191</v>
      </c>
      <c r="DP156" t="s">
        <v>192</v>
      </c>
      <c r="DQ156" t="s">
        <v>171</v>
      </c>
      <c r="DR156" t="s">
        <v>294</v>
      </c>
      <c r="DS156">
        <v>5</v>
      </c>
      <c r="DT156" t="s">
        <v>180</v>
      </c>
      <c r="DU156" t="s">
        <v>180</v>
      </c>
      <c r="DV156" t="s">
        <v>180</v>
      </c>
      <c r="DW156" t="s">
        <v>155</v>
      </c>
      <c r="DX156" t="s">
        <v>180</v>
      </c>
      <c r="DY156" t="s">
        <v>194</v>
      </c>
      <c r="DZ156" t="s">
        <v>167</v>
      </c>
      <c r="EA156" t="s">
        <v>154</v>
      </c>
      <c r="EB156" t="s">
        <v>154</v>
      </c>
      <c r="EC156" t="s">
        <v>841</v>
      </c>
      <c r="ED156" t="s">
        <v>527</v>
      </c>
      <c r="EE156">
        <v>2</v>
      </c>
      <c r="EF156">
        <v>2</v>
      </c>
      <c r="EG156" t="s">
        <v>155</v>
      </c>
      <c r="EH156" t="s">
        <v>155</v>
      </c>
      <c r="EI156" t="s">
        <v>180</v>
      </c>
      <c r="EJ156" t="s">
        <v>180</v>
      </c>
      <c r="EK156" t="s">
        <v>180</v>
      </c>
      <c r="EL156" t="s">
        <v>250</v>
      </c>
      <c r="EM156" t="s">
        <v>197</v>
      </c>
      <c r="EN156" t="s">
        <v>198</v>
      </c>
      <c r="EO156" t="s">
        <v>180</v>
      </c>
      <c r="EP156" t="s">
        <v>246</v>
      </c>
      <c r="EQ156" t="s">
        <v>246</v>
      </c>
      <c r="ER156" t="s">
        <v>201</v>
      </c>
      <c r="ES156" t="s">
        <v>202</v>
      </c>
      <c r="ET156" t="s">
        <v>155</v>
      </c>
      <c r="EU156">
        <v>1833</v>
      </c>
    </row>
  </sheetData>
  <autoFilter ref="A1:EU156" xr:uid="{00000000-0009-0000-00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R11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iomdtm</dc:creator>
  <cp:lastModifiedBy>ZONG-NABA Issa</cp:lastModifiedBy>
  <dcterms:created xsi:type="dcterms:W3CDTF">2017-09-21T15:59:26Z</dcterms:created>
  <dcterms:modified xsi:type="dcterms:W3CDTF">2019-03-19T10:44:49Z</dcterms:modified>
</cp:coreProperties>
</file>